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atalia\Desktop\Postępowania zakupowe\PFZ-06-2024 KONFEKCJA GASTRONOMICZNA\2. DOKUMENTACJA\NA STRONĘ\"/>
    </mc:Choice>
  </mc:AlternateContent>
  <bookViews>
    <workbookView xWindow="0" yWindow="0" windowWidth="15348" windowHeight="4476"/>
  </bookViews>
  <sheets>
    <sheet name="konfekcja gastronomiczna" sheetId="3" r:id="rId1"/>
  </sheets>
  <definedNames>
    <definedName name="_xlnm.Print_Area" localSheetId="0">'konfekcja gastronomiczna'!$A$1:$O$41</definedName>
    <definedName name="_xlnm.Print_Titles" localSheetId="0">'konfekcja gastronomiczna'!#REF!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3" l="1"/>
  <c r="N29" i="3"/>
  <c r="N30" i="3"/>
  <c r="N31" i="3"/>
  <c r="K8" i="3" l="1"/>
  <c r="N8" i="3" s="1"/>
  <c r="K28" i="3" l="1"/>
  <c r="K29" i="3"/>
  <c r="K31" i="3"/>
  <c r="K32" i="3"/>
  <c r="N32" i="3" s="1"/>
  <c r="K33" i="3"/>
  <c r="N33" i="3" s="1"/>
  <c r="K34" i="3"/>
  <c r="N34" i="3" s="1"/>
  <c r="K23" i="3" l="1"/>
  <c r="N23" i="3" s="1"/>
  <c r="N24" i="3" s="1"/>
  <c r="K30" i="3"/>
  <c r="N35" i="3" s="1"/>
  <c r="K12" i="3"/>
  <c r="N12" i="3" s="1"/>
  <c r="K9" i="3"/>
  <c r="N9" i="3" s="1"/>
  <c r="K10" i="3"/>
  <c r="N10" i="3" s="1"/>
  <c r="K13" i="3"/>
  <c r="N13" i="3" s="1"/>
  <c r="K11" i="3"/>
  <c r="N11" i="3" s="1"/>
  <c r="K14" i="3"/>
  <c r="N14" i="3" s="1"/>
  <c r="K15" i="3"/>
  <c r="N15" i="3" s="1"/>
  <c r="K16" i="3"/>
  <c r="N16" i="3" s="1"/>
  <c r="K17" i="3"/>
  <c r="N17" i="3" s="1"/>
  <c r="K18" i="3"/>
  <c r="N18" i="3" s="1"/>
  <c r="N19" i="3" l="1"/>
  <c r="N36" i="3" s="1"/>
</calcChain>
</file>

<file path=xl/sharedStrings.xml><?xml version="1.0" encoding="utf-8"?>
<sst xmlns="http://schemas.openxmlformats.org/spreadsheetml/2006/main" count="149" uniqueCount="89">
  <si>
    <t>L.p.</t>
  </si>
  <si>
    <t>Przedmiot Zamówienia (Asortyment)</t>
  </si>
  <si>
    <t>3.</t>
  </si>
  <si>
    <t>4.</t>
  </si>
  <si>
    <t xml:space="preserve">rozmiar 120 cm x 120 cm,             </t>
  </si>
  <si>
    <t>6.</t>
  </si>
  <si>
    <t xml:space="preserve">Nakładka </t>
  </si>
  <si>
    <t xml:space="preserve">Serweta </t>
  </si>
  <si>
    <t>5.</t>
  </si>
  <si>
    <t>Hotel Wolin
ul. Nowomyśliwska 76,
72-500 Międzyzdroje</t>
  </si>
  <si>
    <t>CSiR Krasnobród
ul. Kościuszki 73
22-440 Krasnobród</t>
  </si>
  <si>
    <t>2.</t>
  </si>
  <si>
    <t>Tet-a-tet</t>
  </si>
  <si>
    <t>7.</t>
  </si>
  <si>
    <t>8.</t>
  </si>
  <si>
    <t>Obrus I</t>
  </si>
  <si>
    <t>1.</t>
  </si>
  <si>
    <t xml:space="preserve">rozmiar 135-140 cm x 135-140 cm                    </t>
  </si>
  <si>
    <t>Hotel Krynica ul. Park Sportowy 3,               33-380 Krynica Zdrój</t>
  </si>
  <si>
    <t xml:space="preserve">Hotel Wodnik           Słok k. Bełchatowa     97-400 Bełchatów </t>
  </si>
  <si>
    <t>rozmiar 135-140 cm x 170 -175 cm</t>
  </si>
  <si>
    <t>rozmiar 135-140 cm x 135-140 cm</t>
  </si>
  <si>
    <t>rozmiar 40 cm x 135-140 cm</t>
  </si>
  <si>
    <t>Rozmiar</t>
  </si>
  <si>
    <t>Przedmiot Zamówienia 
(Asortyment)</t>
  </si>
  <si>
    <t>Opis Przedmiotu Zamówienia/Minimalne wymagane parametry</t>
  </si>
  <si>
    <t>Hotel Sport          
ul. 1 Maja 63                 
97-400 Bełchatów</t>
  </si>
  <si>
    <t>Hotel Solina, Myczkowce k. Soliny,  38-623 Uherce Mineralne</t>
  </si>
  <si>
    <t xml:space="preserve">Skirting - pokrowiec </t>
  </si>
  <si>
    <t>Część A - Obrusy, nakładki, tet-a-tet,  serwety.</t>
  </si>
  <si>
    <t xml:space="preserve">wysokość 75 cm
długość: 120 cm,                                               szerokość 80 cm                                           </t>
  </si>
  <si>
    <t>rozmiar 135-140 cm x 180 -190 cm</t>
  </si>
  <si>
    <t>9.</t>
  </si>
  <si>
    <t>10.</t>
  </si>
  <si>
    <t>11.</t>
  </si>
  <si>
    <t xml:space="preserve">rozmiar 50 cm x 50 cm, </t>
  </si>
  <si>
    <t>rozmiar 200 cm x 6000 cm</t>
  </si>
  <si>
    <t xml:space="preserve">rozmiar 135-140 cm x 240 cm </t>
  </si>
  <si>
    <t>500</t>
  </si>
  <si>
    <t>Łączna szacunkowa ilość</t>
  </si>
  <si>
    <r>
      <t>Opis Przedmiotu Zamówienia/</t>
    </r>
    <r>
      <rPr>
        <b/>
        <sz val="11"/>
        <color indexed="8"/>
        <rFont val="Arial"/>
        <family val="2"/>
        <charset val="238"/>
      </rPr>
      <t>Minimalne wymagane parametry</t>
    </r>
  </si>
  <si>
    <r>
      <rPr>
        <b/>
        <sz val="11"/>
        <rFont val="Arial"/>
        <family val="2"/>
        <charset val="238"/>
      </rPr>
      <t>Tkanina:</t>
    </r>
    <r>
      <rPr>
        <sz val="11"/>
        <rFont val="Arial"/>
        <family val="2"/>
        <charset val="238"/>
      </rPr>
      <t xml:space="preserve"> Goliat, Waran lub równoważny
S</t>
    </r>
    <r>
      <rPr>
        <b/>
        <sz val="11"/>
        <rFont val="Arial"/>
        <family val="2"/>
        <charset val="238"/>
      </rPr>
      <t>kład</t>
    </r>
    <r>
      <rPr>
        <sz val="11"/>
        <rFont val="Arial"/>
        <family val="2"/>
        <charset val="238"/>
      </rPr>
      <t xml:space="preserve">: 50% bawełna(+/-2%), 50% poliester(+/-2%)
</t>
    </r>
    <r>
      <rPr>
        <b/>
        <sz val="11"/>
        <rFont val="Arial"/>
        <family val="2"/>
        <charset val="238"/>
      </rPr>
      <t>Gramatura</t>
    </r>
    <r>
      <rPr>
        <sz val="11"/>
        <rFont val="Arial"/>
        <family val="2"/>
        <charset val="238"/>
      </rPr>
      <t xml:space="preserve">: min. 210 g/m2 
</t>
    </r>
    <r>
      <rPr>
        <b/>
        <sz val="11"/>
        <rFont val="Arial"/>
        <family val="2"/>
        <charset val="238"/>
      </rPr>
      <t>Deseń</t>
    </r>
    <r>
      <rPr>
        <sz val="11"/>
        <rFont val="Arial"/>
        <family val="2"/>
        <charset val="238"/>
      </rPr>
      <t xml:space="preserve">:  gładki 
</t>
    </r>
    <r>
      <rPr>
        <b/>
        <sz val="11"/>
        <rFont val="Arial"/>
        <family val="2"/>
        <charset val="238"/>
      </rPr>
      <t>Splot</t>
    </r>
    <r>
      <rPr>
        <sz val="11"/>
        <rFont val="Arial"/>
        <family val="2"/>
        <charset val="238"/>
      </rPr>
      <t xml:space="preserve">: satynowy
Kolor: do ustalenia przez Zamawiającego z próbnika Wykonawcy (kremowy)
</t>
    </r>
    <r>
      <rPr>
        <b/>
        <u/>
        <sz val="10"/>
        <rFont val="Arial"/>
        <family val="2"/>
        <charset val="238"/>
      </rPr>
      <t/>
    </r>
  </si>
  <si>
    <t xml:space="preserve">Cena </t>
  </si>
  <si>
    <t>Razem:</t>
  </si>
  <si>
    <t>Cena jednostkowa        netto</t>
  </si>
  <si>
    <t>Obrus elastyczny na stół cateringowy okrągły</t>
  </si>
  <si>
    <t xml:space="preserve">wysokość 75 cm
średnica 75 cm                                          </t>
  </si>
  <si>
    <t xml:space="preserve">wysokość całkowita 105 cm
wysokośc oparcia: 58 cm,                                               siedzisko 43x43 cm                                           </t>
  </si>
  <si>
    <t>Obrus elastyczny na stół cateringowy</t>
  </si>
  <si>
    <t xml:space="preserve">wysokość 75 cm
długość: 120 cm,                                               szerokość 85 cm                                           </t>
  </si>
  <si>
    <t>pokrowce elastyczne na krzesła</t>
  </si>
  <si>
    <t xml:space="preserve">Łaczna szacunkowa wartość </t>
  </si>
  <si>
    <r>
      <rPr>
        <b/>
        <sz val="11"/>
        <rFont val="Arial"/>
        <family val="2"/>
        <charset val="238"/>
      </rPr>
      <t>Tkanina:</t>
    </r>
    <r>
      <rPr>
        <sz val="11"/>
        <rFont val="Arial"/>
        <family val="2"/>
        <charset val="238"/>
      </rPr>
      <t xml:space="preserve"> Goliat, Pyton, Waran lub równoważny
S</t>
    </r>
    <r>
      <rPr>
        <b/>
        <sz val="11"/>
        <rFont val="Arial"/>
        <family val="2"/>
        <charset val="238"/>
      </rPr>
      <t>kład</t>
    </r>
    <r>
      <rPr>
        <sz val="11"/>
        <rFont val="Arial"/>
        <family val="2"/>
        <charset val="238"/>
      </rPr>
      <t xml:space="preserve">: 50% bawełna (+/-2%), 50% poliester (+/-2%)
</t>
    </r>
    <r>
      <rPr>
        <b/>
        <sz val="11"/>
        <rFont val="Arial"/>
        <family val="2"/>
        <charset val="238"/>
      </rPr>
      <t>Gramatura</t>
    </r>
    <r>
      <rPr>
        <sz val="11"/>
        <rFont val="Arial"/>
        <family val="2"/>
        <charset val="238"/>
      </rPr>
      <t xml:space="preserve">: min. 210 g/m2 
</t>
    </r>
    <r>
      <rPr>
        <b/>
        <sz val="11"/>
        <rFont val="Arial"/>
        <family val="2"/>
        <charset val="238"/>
      </rPr>
      <t>Deseń</t>
    </r>
    <r>
      <rPr>
        <sz val="11"/>
        <rFont val="Arial"/>
        <family val="2"/>
        <charset val="238"/>
      </rPr>
      <t xml:space="preserve">:  gładki 
</t>
    </r>
    <r>
      <rPr>
        <b/>
        <sz val="11"/>
        <rFont val="Arial"/>
        <family val="2"/>
        <charset val="238"/>
      </rPr>
      <t>Splot</t>
    </r>
    <r>
      <rPr>
        <sz val="11"/>
        <rFont val="Arial"/>
        <family val="2"/>
        <charset val="238"/>
      </rPr>
      <t xml:space="preserve">: satynowy
</t>
    </r>
    <r>
      <rPr>
        <b/>
        <sz val="11"/>
        <rFont val="Arial"/>
        <family val="2"/>
        <charset val="238"/>
      </rPr>
      <t>Kolor: biały</t>
    </r>
    <r>
      <rPr>
        <sz val="11"/>
        <rFont val="Arial"/>
        <family val="2"/>
        <charset val="238"/>
      </rPr>
      <t xml:space="preserve">
</t>
    </r>
    <r>
      <rPr>
        <b/>
        <u/>
        <sz val="10"/>
        <rFont val="Arial"/>
        <family val="2"/>
        <charset val="238"/>
      </rPr>
      <t/>
    </r>
  </si>
  <si>
    <r>
      <rPr>
        <b/>
        <sz val="11"/>
        <rFont val="Arial"/>
        <family val="2"/>
        <charset val="238"/>
      </rPr>
      <t xml:space="preserve">Tkanina: </t>
    </r>
    <r>
      <rPr>
        <sz val="11"/>
        <rFont val="Arial"/>
        <family val="2"/>
        <charset val="238"/>
      </rPr>
      <t>Goliat, Pyton, Waran lub równoważny
S</t>
    </r>
    <r>
      <rPr>
        <b/>
        <sz val="11"/>
        <rFont val="Arial"/>
        <family val="2"/>
        <charset val="238"/>
      </rPr>
      <t>kład</t>
    </r>
    <r>
      <rPr>
        <sz val="11"/>
        <rFont val="Arial"/>
        <family val="2"/>
        <charset val="238"/>
      </rPr>
      <t xml:space="preserve">: 50% bawełna (+/-2%), 50% poliester(+/-2%)
</t>
    </r>
    <r>
      <rPr>
        <b/>
        <sz val="11"/>
        <rFont val="Arial"/>
        <family val="2"/>
        <charset val="238"/>
      </rPr>
      <t>Gramatura</t>
    </r>
    <r>
      <rPr>
        <sz val="11"/>
        <rFont val="Arial"/>
        <family val="2"/>
        <charset val="238"/>
      </rPr>
      <t xml:space="preserve">: min. 210 g/m2 
</t>
    </r>
    <r>
      <rPr>
        <b/>
        <sz val="11"/>
        <rFont val="Arial"/>
        <family val="2"/>
        <charset val="238"/>
      </rPr>
      <t>Deseń</t>
    </r>
    <r>
      <rPr>
        <sz val="11"/>
        <rFont val="Arial"/>
        <family val="2"/>
        <charset val="238"/>
      </rPr>
      <t xml:space="preserve">:  gładki 
</t>
    </r>
    <r>
      <rPr>
        <b/>
        <sz val="11"/>
        <rFont val="Arial"/>
        <family val="2"/>
        <charset val="238"/>
      </rPr>
      <t>Splot</t>
    </r>
    <r>
      <rPr>
        <sz val="11"/>
        <rFont val="Arial"/>
        <family val="2"/>
        <charset val="238"/>
      </rPr>
      <t xml:space="preserve">: satynowy
</t>
    </r>
    <r>
      <rPr>
        <b/>
        <sz val="11"/>
        <rFont val="Arial"/>
        <family val="2"/>
        <charset val="238"/>
      </rPr>
      <t>Kolor</t>
    </r>
    <r>
      <rPr>
        <sz val="11"/>
        <rFont val="Arial"/>
        <family val="2"/>
        <charset val="238"/>
      </rPr>
      <t xml:space="preserve"> do ustalenia przez Zamawiającego z próbnika Wykonawcy (pastelowy)
</t>
    </r>
    <r>
      <rPr>
        <b/>
        <u/>
        <sz val="10"/>
        <rFont val="Arial"/>
        <family val="2"/>
        <charset val="238"/>
      </rPr>
      <t/>
    </r>
  </si>
  <si>
    <r>
      <rPr>
        <b/>
        <sz val="11"/>
        <rFont val="Arial"/>
        <family val="2"/>
        <charset val="238"/>
      </rPr>
      <t>Tkanina:</t>
    </r>
    <r>
      <rPr>
        <sz val="11"/>
        <rFont val="Arial"/>
        <family val="2"/>
        <charset val="238"/>
      </rPr>
      <t xml:space="preserve"> Goliat, Pyton, Waran lub równoważny
S</t>
    </r>
    <r>
      <rPr>
        <b/>
        <sz val="11"/>
        <rFont val="Arial"/>
        <family val="2"/>
        <charset val="238"/>
      </rPr>
      <t>kład</t>
    </r>
    <r>
      <rPr>
        <sz val="11"/>
        <rFont val="Arial"/>
        <family val="2"/>
        <charset val="238"/>
      </rPr>
      <t xml:space="preserve">: 50% bawełna (+/-2%), 50% poliester (+/-2%)
</t>
    </r>
    <r>
      <rPr>
        <b/>
        <sz val="11"/>
        <rFont val="Arial"/>
        <family val="2"/>
        <charset val="238"/>
      </rPr>
      <t>Gramatura</t>
    </r>
    <r>
      <rPr>
        <sz val="11"/>
        <rFont val="Arial"/>
        <family val="2"/>
        <charset val="238"/>
      </rPr>
      <t xml:space="preserve">: min. 210 g/m2 
</t>
    </r>
    <r>
      <rPr>
        <b/>
        <sz val="11"/>
        <rFont val="Arial"/>
        <family val="2"/>
        <charset val="238"/>
      </rPr>
      <t>Deseń</t>
    </r>
    <r>
      <rPr>
        <sz val="11"/>
        <rFont val="Arial"/>
        <family val="2"/>
        <charset val="238"/>
      </rPr>
      <t xml:space="preserve">:  gładki 
</t>
    </r>
    <r>
      <rPr>
        <b/>
        <sz val="11"/>
        <rFont val="Arial"/>
        <family val="2"/>
        <charset val="238"/>
      </rPr>
      <t>Splot</t>
    </r>
    <r>
      <rPr>
        <sz val="11"/>
        <rFont val="Arial"/>
        <family val="2"/>
        <charset val="238"/>
      </rPr>
      <t xml:space="preserve">: satynowy
</t>
    </r>
    <r>
      <rPr>
        <b/>
        <sz val="11"/>
        <rFont val="Arial"/>
        <family val="2"/>
        <charset val="238"/>
      </rPr>
      <t>Kolor</t>
    </r>
    <r>
      <rPr>
        <sz val="11"/>
        <rFont val="Arial"/>
        <family val="2"/>
        <charset val="238"/>
      </rPr>
      <t xml:space="preserve">: do ustalenia przez Zamawiającego z próbnika Wykonawcy 
</t>
    </r>
    <r>
      <rPr>
        <b/>
        <u/>
        <sz val="10"/>
        <rFont val="Arial"/>
        <family val="2"/>
        <charset val="238"/>
      </rPr>
      <t/>
    </r>
  </si>
  <si>
    <t>A</t>
  </si>
  <si>
    <t>B</t>
  </si>
  <si>
    <t>C</t>
  </si>
  <si>
    <t>D</t>
  </si>
  <si>
    <t>E</t>
  </si>
  <si>
    <t>F</t>
  </si>
  <si>
    <t>G</t>
  </si>
  <si>
    <t>H</t>
  </si>
  <si>
    <t>Cena z mb (o szerokości wskazanej w kolumnie D), obszyty z czterech stron</t>
  </si>
  <si>
    <t>CZĘŚĆ C - Pokrowce elastyczne</t>
  </si>
  <si>
    <t>Obrus  I 
KOLOR</t>
  </si>
  <si>
    <t xml:space="preserve">Szacunkowa wartość </t>
  </si>
  <si>
    <t xml:space="preserve">2. </t>
  </si>
  <si>
    <t xml:space="preserve">wysokość 105 cm                     
średnica 80 cm                     </t>
  </si>
  <si>
    <t xml:space="preserve">CZĘŚĆ B - Skirtingi </t>
  </si>
  <si>
    <t>Wymagana próbka w rozmiarze 30 cm x 30 cm</t>
  </si>
  <si>
    <t xml:space="preserve">Przedmiot Zamówienia w zakresie części B powinien:
* posiadać wysoką jakość i estetykę wykonania, 
* posiadać prosto obszyte /równe krawędzie (nie mogą tworzyć się fałdki, ani marszczenia), 
* posiadać trwałość kolorów (nie wystąpią odbarwienia), 
* posiadać takie same wymiary w zakresie długości z obydwu jego stron i szerokości tzn.: muszą stanowić prostokąt,
* być odporny na częste pranie przemysłowe,
* w każdej pozycji asortymentowej posiadać wszywkę  w technice dowolnej, ale gwarantującej jej trwałość, niestrzępiącą się, czytelną, odporną na ścieranie, pranie w wysokich temperaturach oraz odporną na czyszczenie chemiczne.  </t>
  </si>
  <si>
    <t>I</t>
  </si>
  <si>
    <t>TAK</t>
  </si>
  <si>
    <t>NIE</t>
  </si>
  <si>
    <t>ARKUSZ CENOWY - DLA OBIEKTÓW ELBEST SP. Z O.O.</t>
  </si>
  <si>
    <r>
      <rPr>
        <b/>
        <sz val="11"/>
        <rFont val="Arial"/>
        <family val="2"/>
        <charset val="238"/>
      </rPr>
      <t xml:space="preserve">Tkanina: </t>
    </r>
    <r>
      <rPr>
        <sz val="11"/>
        <rFont val="Arial"/>
        <family val="2"/>
        <charset val="238"/>
      </rPr>
      <t>Gladiator, Aligator lub równoważny</t>
    </r>
    <r>
      <rPr>
        <b/>
        <sz val="11"/>
        <rFont val="Arial"/>
        <family val="2"/>
        <charset val="238"/>
      </rPr>
      <t xml:space="preserve">
Skład: </t>
    </r>
    <r>
      <rPr>
        <sz val="11"/>
        <rFont val="Arial"/>
        <family val="2"/>
        <charset val="238"/>
      </rPr>
      <t>100% bawełna</t>
    </r>
    <r>
      <rPr>
        <b/>
        <sz val="11"/>
        <rFont val="Arial"/>
        <family val="2"/>
        <charset val="238"/>
      </rPr>
      <t xml:space="preserve">
Gramatura: </t>
    </r>
    <r>
      <rPr>
        <sz val="11"/>
        <rFont val="Arial"/>
        <family val="2"/>
        <charset val="238"/>
      </rPr>
      <t xml:space="preserve">min. 180 g/m2 </t>
    </r>
    <r>
      <rPr>
        <b/>
        <sz val="11"/>
        <rFont val="Arial"/>
        <family val="2"/>
        <charset val="238"/>
      </rPr>
      <t xml:space="preserve">
Deseń: </t>
    </r>
    <r>
      <rPr>
        <sz val="11"/>
        <rFont val="Arial"/>
        <family val="2"/>
        <charset val="238"/>
      </rPr>
      <t>gładki</t>
    </r>
    <r>
      <rPr>
        <b/>
        <sz val="11"/>
        <rFont val="Arial"/>
        <family val="2"/>
        <charset val="238"/>
      </rPr>
      <t xml:space="preserve">
Splot:</t>
    </r>
    <r>
      <rPr>
        <sz val="11"/>
        <rFont val="Arial"/>
        <family val="2"/>
        <charset val="238"/>
      </rPr>
      <t xml:space="preserve"> satynowo - atłasowy</t>
    </r>
    <r>
      <rPr>
        <b/>
        <sz val="11"/>
        <rFont val="Arial"/>
        <family val="2"/>
        <charset val="238"/>
      </rPr>
      <t xml:space="preserve">
Kolor:</t>
    </r>
    <r>
      <rPr>
        <sz val="11"/>
        <rFont val="Arial"/>
        <family val="2"/>
        <charset val="238"/>
      </rPr>
      <t xml:space="preserve"> biały</t>
    </r>
  </si>
  <si>
    <r>
      <rPr>
        <b/>
        <sz val="11"/>
        <rFont val="Arial"/>
        <family val="2"/>
        <charset val="238"/>
      </rPr>
      <t xml:space="preserve">Tkanina: </t>
    </r>
    <r>
      <rPr>
        <sz val="11"/>
        <rFont val="Arial"/>
        <family val="2"/>
        <charset val="238"/>
      </rPr>
      <t>Gladiator, Aligator lub równoważny</t>
    </r>
    <r>
      <rPr>
        <b/>
        <sz val="11"/>
        <rFont val="Arial"/>
        <family val="2"/>
        <charset val="238"/>
      </rPr>
      <t xml:space="preserve">
Skład: </t>
    </r>
    <r>
      <rPr>
        <sz val="11"/>
        <rFont val="Arial"/>
        <family val="2"/>
        <charset val="238"/>
      </rPr>
      <t>100% bawełna</t>
    </r>
    <r>
      <rPr>
        <b/>
        <sz val="11"/>
        <rFont val="Arial"/>
        <family val="2"/>
        <charset val="238"/>
      </rPr>
      <t xml:space="preserve">
Gramatura: </t>
    </r>
    <r>
      <rPr>
        <sz val="11"/>
        <rFont val="Arial"/>
        <family val="2"/>
        <charset val="238"/>
      </rPr>
      <t xml:space="preserve">min. 180 g/m2 </t>
    </r>
    <r>
      <rPr>
        <b/>
        <sz val="11"/>
        <rFont val="Arial"/>
        <family val="2"/>
        <charset val="238"/>
      </rPr>
      <t xml:space="preserve">
Deseń: </t>
    </r>
    <r>
      <rPr>
        <sz val="11"/>
        <rFont val="Arial"/>
        <family val="2"/>
        <charset val="238"/>
      </rPr>
      <t>gładki</t>
    </r>
    <r>
      <rPr>
        <b/>
        <sz val="11"/>
        <rFont val="Arial"/>
        <family val="2"/>
        <charset val="238"/>
      </rPr>
      <t xml:space="preserve">
Splot:</t>
    </r>
    <r>
      <rPr>
        <sz val="11"/>
        <rFont val="Arial"/>
        <family val="2"/>
        <charset val="238"/>
      </rPr>
      <t xml:space="preserve"> satynowo - atłasowy</t>
    </r>
    <r>
      <rPr>
        <b/>
        <sz val="11"/>
        <rFont val="Arial"/>
        <family val="2"/>
        <charset val="238"/>
      </rPr>
      <t xml:space="preserve">
Kolor:</t>
    </r>
    <r>
      <rPr>
        <sz val="11"/>
        <rFont val="Arial"/>
        <family val="2"/>
        <charset val="238"/>
      </rPr>
      <t xml:space="preserve"> do ustalenia przez Zamawiającego z próbnika Wykonawcy (pastelowy)</t>
    </r>
  </si>
  <si>
    <t>Przedmiot Zamówienia powinien:
* posiadać wysoką jakość i estetykę wykonania, 
* posiadać prosto obszyte /równe krawędzie (nie mogą tworzyć się fałdki, ani marszczenia), 
* posiadać trwałość kolorów (nie wystąpią odbarwienia), 
* posiadać takie same wymiary w zakresie długości z obydwu jego stron i szerokości tzn.: muszą stanowić prostokąt,
* być odporny na częste pranie przemysłowe, 
* posiadać w każdej pozycji asortymentowej wszywkę w technice dowolnej, ale gwarantującej jej trwałość, niestrzępiącą się, czytelną, odporną na ścieranie, pranie w wysokich temperaturach oraz odporną na czyszczenie chemiczne.  
* posiadać kurczliwość: do 4%
* posiadać temperaturę prania: 90° C biel, 60° C kolor,
* być szyty z jednego kawałka materiału,
* posiadać szerokość zakładki 2 cm z każdego boku,
* posiadać wykończenie obrusów w rożek
* posiadać mocne obszycie 
Zamawiający wymaga aby w części A Przedmiotu Zamówienia poz. 10 Serwety i 1-4 Obrusy posiadały jednolity kolor bieli.</t>
  </si>
  <si>
    <r>
      <rPr>
        <b/>
        <sz val="11"/>
        <rFont val="Arial"/>
        <family val="2"/>
        <charset val="238"/>
      </rPr>
      <t>Tkanina:</t>
    </r>
    <r>
      <rPr>
        <sz val="11"/>
        <rFont val="Arial"/>
        <family val="2"/>
        <charset val="238"/>
      </rPr>
      <t xml:space="preserve"> wysokiej jakość charakteryzyjąca się wytrzymałością                                                skład: 95% poliester, 5% lycra
Gramatura: 220 g/m2 +/- 5%
Deseń: gładki
Splot: diagonalny lub płócienny
Kolor: czarny                                                   
Kurczliwość: do 5%
Temperatura prania: max. 40° C
Dopuszczalne suszenie w suszarce bębnowej w niższej temperaturze.
Szyty z jednego kawałka materiału
Obszycie mocne   </t>
    </r>
  </si>
  <si>
    <r>
      <rPr>
        <b/>
        <sz val="10"/>
        <rFont val="Arial"/>
        <family val="2"/>
        <charset val="238"/>
      </rPr>
      <t>Tkanina:</t>
    </r>
    <r>
      <rPr>
        <sz val="10"/>
        <rFont val="Arial"/>
        <family val="2"/>
        <charset val="238"/>
      </rPr>
      <t xml:space="preserve"> wysokiej jakość charakteryzyjąca się wytrzymałością                                                skład: 80% poliester, 20% elastan
Gramatura: 220 g/m2 +/- 5%
Deseń: gładki
Splot: płócienny
</t>
    </r>
    <r>
      <rPr>
        <b/>
        <sz val="10"/>
        <rFont val="Arial"/>
        <family val="2"/>
        <charset val="238"/>
      </rPr>
      <t xml:space="preserve">Kolor: czarny </t>
    </r>
    <r>
      <rPr>
        <sz val="10"/>
        <rFont val="Arial"/>
        <family val="2"/>
        <charset val="238"/>
      </rPr>
      <t xml:space="preserve">                                                  
Kurczliwość: do 5%
Temperatura prania: max. 40° C
Szyty z jednego kawałka materiału
Dopuszczalne suszenie w suszarce bębnowej w niższej temperaturze.
Obszycie mocne                                                                                                                                                                                                                                                                                                                                                                           Standardowe stopki ściągające.</t>
    </r>
  </si>
  <si>
    <r>
      <rPr>
        <b/>
        <sz val="10"/>
        <rFont val="Arial"/>
        <family val="2"/>
        <charset val="238"/>
      </rPr>
      <t>Tkanina:</t>
    </r>
    <r>
      <rPr>
        <sz val="10"/>
        <rFont val="Arial"/>
        <family val="2"/>
        <charset val="238"/>
      </rPr>
      <t xml:space="preserve"> wysokiej jakość charakteryzyjąca się wytrzymałością                                                skład: 80% poliester, 20% elastan
Gramatura: 220 g/m2 +/- 5%
Deseń: gładki
Splot: płócienny
</t>
    </r>
    <r>
      <rPr>
        <b/>
        <sz val="10"/>
        <rFont val="Arial"/>
        <family val="2"/>
        <charset val="238"/>
      </rPr>
      <t>Kolor: biały</t>
    </r>
    <r>
      <rPr>
        <sz val="10"/>
        <rFont val="Arial"/>
        <family val="2"/>
        <charset val="238"/>
      </rPr>
      <t xml:space="preserve">                                                   
Kurczliwość: do 5%
Temperatura prania: max. 40° C
Szyty z jednego kawałka materiału
Dopuszczalne suszenie w suszarce bębnowej w niższej temperaturze.
Obszycie mocne                                                                                                                                                                                                                                                                                                                                                                           Standardowe stopki ściągające.</t>
    </r>
  </si>
  <si>
    <r>
      <rPr>
        <b/>
        <sz val="10"/>
        <rFont val="Arial"/>
        <family val="2"/>
        <charset val="238"/>
      </rPr>
      <t>Tkanina:</t>
    </r>
    <r>
      <rPr>
        <sz val="10"/>
        <rFont val="Arial"/>
        <family val="2"/>
        <charset val="238"/>
      </rPr>
      <t xml:space="preserve"> wysokiej jakość charakteryzyjąca się wytrzymałością                                                skład: 80% poliester, 20% elastan
Gramatura: 220 g/m2 +/- 5%
Deseń: gładki
Splot: płócienny
</t>
    </r>
    <r>
      <rPr>
        <b/>
        <sz val="10"/>
        <rFont val="Arial"/>
        <family val="2"/>
        <charset val="238"/>
      </rPr>
      <t xml:space="preserve">Kolor: biały </t>
    </r>
    <r>
      <rPr>
        <sz val="10"/>
        <rFont val="Arial"/>
        <family val="2"/>
        <charset val="238"/>
      </rPr>
      <t xml:space="preserve">                                                  
Kurczliwość: do 5%
Temperatura prania: max. 40° C
Szyty z jednego kawałka materiału
Dopuszczalne suszenie w suszarce bębnowej w niższej temperaturze.
Obszycie mocne                                                                                                                                                                                                                                                                                                                                                                           Standardowe stopki ściągające.</t>
    </r>
  </si>
  <si>
    <r>
      <rPr>
        <b/>
        <sz val="10"/>
        <rFont val="Arial"/>
        <family val="2"/>
        <charset val="238"/>
      </rPr>
      <t>Tkanina:</t>
    </r>
    <r>
      <rPr>
        <sz val="10"/>
        <rFont val="Arial"/>
        <family val="2"/>
        <charset val="238"/>
      </rPr>
      <t xml:space="preserve"> wysokiej jakość charakteryzyjąca się wytrzymałością                                                skład: 80% poliester, 20% elastan
Gramatura: 220 g/m2 +/- 5%
Deseń: gładki
Splot: płócienny
</t>
    </r>
    <r>
      <rPr>
        <b/>
        <sz val="10"/>
        <rFont val="Arial"/>
        <family val="2"/>
        <charset val="238"/>
      </rPr>
      <t>Kolor: czarny</t>
    </r>
    <r>
      <rPr>
        <sz val="10"/>
        <rFont val="Arial"/>
        <family val="2"/>
        <charset val="238"/>
      </rPr>
      <t xml:space="preserve">                                                   
Kurczliwość: do 5%
Temperatura prania: max. 40° C
Szyty z jednego kawałka materiału
Dopuszczalne suszenie w suszarce bębnowej w niższej temperaturze.
Obszycie mocne                                                                                                                                                                                                                                                                                                                                                                           Standardowe stopki ściągające.</t>
    </r>
  </si>
  <si>
    <t xml:space="preserve">Przedmiot Zamówienia w zakresie części C powinien:
* posiadać wysoką jakość i estetykę wykonania, 
* posiadać prosto obszyte /równe krawędzie (nie mogą tworzyć się fałdki, ani marszczenia), 
* posiadać trwałość kolorów (nie wystąpią odbarwienia), 
* być odporny na częste pranie przemysłowe,
* w każdej pozycji asortymentowej posiadać wszywkę  w technice dowolnej, ale gwarantującej jej trwałość, niestrzępiącą się, czytelną, odporną na ścieranie, pranie w wysokich temperaturach oraz odporną na czyszczenie chemiczne.  </t>
  </si>
  <si>
    <r>
      <t xml:space="preserve">Dostawy konfekcji gastronomicznej </t>
    </r>
    <r>
      <rPr>
        <b/>
        <sz val="11"/>
        <color indexed="8"/>
        <rFont val="Arial"/>
        <family val="2"/>
        <charset val="238"/>
      </rPr>
      <t xml:space="preserve">dla potrzeb obiektów Elbest sp. z o.o. oraz GK PHH </t>
    </r>
  </si>
  <si>
    <t>Znak Sprawy: ELST/PFZ/272-10/2024.PFZ-06-2024.NWS</t>
  </si>
  <si>
    <t>……………………………………………….………………………..
(podpis osoby uprawnionej/uprawnionych do reprezentowania Wykonawcy i składania oświadczeń woli w jego imieniu)</t>
  </si>
  <si>
    <t>Załącznik nr 2.1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</si>
</sst>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trike/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164" fontId="3" fillId="0" borderId="0" applyBorder="0" applyProtection="0"/>
  </cellStyleXfs>
  <cellXfs count="72">
    <xf numFmtId="0" fontId="0" fillId="0" borderId="0" xfId="0"/>
    <xf numFmtId="0" fontId="1" fillId="0" borderId="0" xfId="0" applyFont="1"/>
    <xf numFmtId="0" fontId="1" fillId="3" borderId="0" xfId="0" applyFont="1" applyFill="1"/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13" fillId="0" borderId="1" xfId="0" applyNumberFormat="1" applyFont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15" fillId="0" borderId="0" xfId="0" applyFont="1" applyAlignment="1" applyProtection="1">
      <alignment horizont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165" fontId="13" fillId="3" borderId="5" xfId="0" applyNumberFormat="1" applyFont="1" applyFill="1" applyBorder="1" applyAlignment="1" applyProtection="1">
      <alignment horizontal="center" vertical="center"/>
      <protection locked="0"/>
    </xf>
    <xf numFmtId="165" fontId="13" fillId="3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Excel Built-in Normal" xfId="1"/>
    <cellStyle name="Excel Built-in Normal 2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7"/>
  <sheetViews>
    <sheetView tabSelected="1" view="pageBreakPreview" topLeftCell="A34" zoomScale="70" zoomScaleNormal="60" zoomScaleSheetLayoutView="70" workbookViewId="0">
      <selection activeCell="K28" sqref="K28"/>
    </sheetView>
  </sheetViews>
  <sheetFormatPr defaultRowHeight="13.8" x14ac:dyDescent="0.25"/>
  <cols>
    <col min="1" max="1" width="7.33203125" style="1" customWidth="1"/>
    <col min="2" max="2" width="30.5546875" style="6" customWidth="1"/>
    <col min="3" max="3" width="66.33203125" style="6" customWidth="1"/>
    <col min="4" max="4" width="26.33203125" style="6" customWidth="1"/>
    <col min="5" max="5" width="5" style="1" hidden="1" customWidth="1"/>
    <col min="6" max="6" width="5.88671875" style="1" hidden="1" customWidth="1"/>
    <col min="7" max="7" width="5.6640625" style="1" hidden="1" customWidth="1"/>
    <col min="8" max="8" width="4.44140625" style="4" hidden="1" customWidth="1"/>
    <col min="9" max="9" width="8.44140625" style="1" hidden="1" customWidth="1"/>
    <col min="10" max="10" width="9.44140625" style="1" hidden="1" customWidth="1"/>
    <col min="11" max="11" width="27.6640625" style="1" customWidth="1"/>
    <col min="12" max="14" width="29.5546875" style="39" customWidth="1"/>
    <col min="15" max="15" width="27" style="6" customWidth="1"/>
    <col min="16" max="195" width="9.109375" style="1"/>
    <col min="196" max="196" width="21.33203125" style="1" customWidth="1"/>
    <col min="197" max="197" width="40.88671875" style="1" customWidth="1"/>
    <col min="198" max="198" width="24.44140625" style="1" customWidth="1"/>
    <col min="199" max="199" width="15.6640625" style="1" customWidth="1"/>
    <col min="200" max="200" width="15.5546875" style="1" customWidth="1"/>
    <col min="201" max="201" width="16.109375" style="1" customWidth="1"/>
    <col min="202" max="203" width="12.44140625" style="1" customWidth="1"/>
    <col min="204" max="204" width="13.44140625" style="1" customWidth="1"/>
    <col min="205" max="205" width="13.109375" style="1" customWidth="1"/>
    <col min="206" max="206" width="13.33203125" style="1" customWidth="1"/>
    <col min="207" max="207" width="15.33203125" style="1" customWidth="1"/>
    <col min="208" max="451" width="9.109375" style="1"/>
    <col min="452" max="452" width="21.33203125" style="1" customWidth="1"/>
    <col min="453" max="453" width="40.88671875" style="1" customWidth="1"/>
    <col min="454" max="454" width="24.44140625" style="1" customWidth="1"/>
    <col min="455" max="455" width="15.6640625" style="1" customWidth="1"/>
    <col min="456" max="456" width="15.5546875" style="1" customWidth="1"/>
    <col min="457" max="457" width="16.109375" style="1" customWidth="1"/>
    <col min="458" max="459" width="12.44140625" style="1" customWidth="1"/>
    <col min="460" max="460" width="13.44140625" style="1" customWidth="1"/>
    <col min="461" max="461" width="13.109375" style="1" customWidth="1"/>
    <col min="462" max="462" width="13.33203125" style="1" customWidth="1"/>
    <col min="463" max="463" width="15.33203125" style="1" customWidth="1"/>
    <col min="464" max="707" width="9.109375" style="1"/>
    <col min="708" max="708" width="21.33203125" style="1" customWidth="1"/>
    <col min="709" max="709" width="40.88671875" style="1" customWidth="1"/>
    <col min="710" max="710" width="24.44140625" style="1" customWidth="1"/>
    <col min="711" max="711" width="15.6640625" style="1" customWidth="1"/>
    <col min="712" max="712" width="15.5546875" style="1" customWidth="1"/>
    <col min="713" max="713" width="16.109375" style="1" customWidth="1"/>
    <col min="714" max="715" width="12.44140625" style="1" customWidth="1"/>
    <col min="716" max="716" width="13.44140625" style="1" customWidth="1"/>
    <col min="717" max="717" width="13.109375" style="1" customWidth="1"/>
    <col min="718" max="718" width="13.33203125" style="1" customWidth="1"/>
    <col min="719" max="719" width="15.33203125" style="1" customWidth="1"/>
    <col min="720" max="963" width="9.109375" style="1"/>
    <col min="964" max="964" width="21.33203125" style="1" customWidth="1"/>
    <col min="965" max="965" width="40.88671875" style="1" customWidth="1"/>
    <col min="966" max="966" width="24.44140625" style="1" customWidth="1"/>
    <col min="967" max="967" width="15.6640625" style="1" customWidth="1"/>
    <col min="968" max="968" width="15.5546875" style="1" customWidth="1"/>
    <col min="969" max="969" width="16.109375" style="1" customWidth="1"/>
    <col min="970" max="971" width="12.44140625" style="1" customWidth="1"/>
    <col min="972" max="972" width="13.44140625" style="1" customWidth="1"/>
    <col min="973" max="973" width="13.109375" style="1" customWidth="1"/>
    <col min="974" max="974" width="13.33203125" style="1" customWidth="1"/>
    <col min="975" max="975" width="15.33203125" style="1" customWidth="1"/>
    <col min="976" max="1219" width="9.109375" style="1"/>
    <col min="1220" max="1220" width="21.33203125" style="1" customWidth="1"/>
    <col min="1221" max="1221" width="40.88671875" style="1" customWidth="1"/>
    <col min="1222" max="1222" width="24.44140625" style="1" customWidth="1"/>
    <col min="1223" max="1223" width="15.6640625" style="1" customWidth="1"/>
    <col min="1224" max="1224" width="15.5546875" style="1" customWidth="1"/>
    <col min="1225" max="1225" width="16.109375" style="1" customWidth="1"/>
    <col min="1226" max="1227" width="12.44140625" style="1" customWidth="1"/>
    <col min="1228" max="1228" width="13.44140625" style="1" customWidth="1"/>
    <col min="1229" max="1229" width="13.109375" style="1" customWidth="1"/>
    <col min="1230" max="1230" width="13.33203125" style="1" customWidth="1"/>
    <col min="1231" max="1231" width="15.33203125" style="1" customWidth="1"/>
    <col min="1232" max="1475" width="9.109375" style="1"/>
    <col min="1476" max="1476" width="21.33203125" style="1" customWidth="1"/>
    <col min="1477" max="1477" width="40.88671875" style="1" customWidth="1"/>
    <col min="1478" max="1478" width="24.44140625" style="1" customWidth="1"/>
    <col min="1479" max="1479" width="15.6640625" style="1" customWidth="1"/>
    <col min="1480" max="1480" width="15.5546875" style="1" customWidth="1"/>
    <col min="1481" max="1481" width="16.109375" style="1" customWidth="1"/>
    <col min="1482" max="1483" width="12.44140625" style="1" customWidth="1"/>
    <col min="1484" max="1484" width="13.44140625" style="1" customWidth="1"/>
    <col min="1485" max="1485" width="13.109375" style="1" customWidth="1"/>
    <col min="1486" max="1486" width="13.33203125" style="1" customWidth="1"/>
    <col min="1487" max="1487" width="15.33203125" style="1" customWidth="1"/>
    <col min="1488" max="1731" width="9.109375" style="1"/>
    <col min="1732" max="1732" width="21.33203125" style="1" customWidth="1"/>
    <col min="1733" max="1733" width="40.88671875" style="1" customWidth="1"/>
    <col min="1734" max="1734" width="24.44140625" style="1" customWidth="1"/>
    <col min="1735" max="1735" width="15.6640625" style="1" customWidth="1"/>
    <col min="1736" max="1736" width="15.5546875" style="1" customWidth="1"/>
    <col min="1737" max="1737" width="16.109375" style="1" customWidth="1"/>
    <col min="1738" max="1739" width="12.44140625" style="1" customWidth="1"/>
    <col min="1740" max="1740" width="13.44140625" style="1" customWidth="1"/>
    <col min="1741" max="1741" width="13.109375" style="1" customWidth="1"/>
    <col min="1742" max="1742" width="13.33203125" style="1" customWidth="1"/>
    <col min="1743" max="1743" width="15.33203125" style="1" customWidth="1"/>
    <col min="1744" max="1987" width="9.109375" style="1"/>
    <col min="1988" max="1988" width="21.33203125" style="1" customWidth="1"/>
    <col min="1989" max="1989" width="40.88671875" style="1" customWidth="1"/>
    <col min="1990" max="1990" width="24.44140625" style="1" customWidth="1"/>
    <col min="1991" max="1991" width="15.6640625" style="1" customWidth="1"/>
    <col min="1992" max="1992" width="15.5546875" style="1" customWidth="1"/>
    <col min="1993" max="1993" width="16.109375" style="1" customWidth="1"/>
    <col min="1994" max="1995" width="12.44140625" style="1" customWidth="1"/>
    <col min="1996" max="1996" width="13.44140625" style="1" customWidth="1"/>
    <col min="1997" max="1997" width="13.109375" style="1" customWidth="1"/>
    <col min="1998" max="1998" width="13.33203125" style="1" customWidth="1"/>
    <col min="1999" max="1999" width="15.33203125" style="1" customWidth="1"/>
    <col min="2000" max="2243" width="9.109375" style="1"/>
    <col min="2244" max="2244" width="21.33203125" style="1" customWidth="1"/>
    <col min="2245" max="2245" width="40.88671875" style="1" customWidth="1"/>
    <col min="2246" max="2246" width="24.44140625" style="1" customWidth="1"/>
    <col min="2247" max="2247" width="15.6640625" style="1" customWidth="1"/>
    <col min="2248" max="2248" width="15.5546875" style="1" customWidth="1"/>
    <col min="2249" max="2249" width="16.109375" style="1" customWidth="1"/>
    <col min="2250" max="2251" width="12.44140625" style="1" customWidth="1"/>
    <col min="2252" max="2252" width="13.44140625" style="1" customWidth="1"/>
    <col min="2253" max="2253" width="13.109375" style="1" customWidth="1"/>
    <col min="2254" max="2254" width="13.33203125" style="1" customWidth="1"/>
    <col min="2255" max="2255" width="15.33203125" style="1" customWidth="1"/>
    <col min="2256" max="2499" width="9.109375" style="1"/>
    <col min="2500" max="2500" width="21.33203125" style="1" customWidth="1"/>
    <col min="2501" max="2501" width="40.88671875" style="1" customWidth="1"/>
    <col min="2502" max="2502" width="24.44140625" style="1" customWidth="1"/>
    <col min="2503" max="2503" width="15.6640625" style="1" customWidth="1"/>
    <col min="2504" max="2504" width="15.5546875" style="1" customWidth="1"/>
    <col min="2505" max="2505" width="16.109375" style="1" customWidth="1"/>
    <col min="2506" max="2507" width="12.44140625" style="1" customWidth="1"/>
    <col min="2508" max="2508" width="13.44140625" style="1" customWidth="1"/>
    <col min="2509" max="2509" width="13.109375" style="1" customWidth="1"/>
    <col min="2510" max="2510" width="13.33203125" style="1" customWidth="1"/>
    <col min="2511" max="2511" width="15.33203125" style="1" customWidth="1"/>
    <col min="2512" max="2755" width="9.109375" style="1"/>
    <col min="2756" max="2756" width="21.33203125" style="1" customWidth="1"/>
    <col min="2757" max="2757" width="40.88671875" style="1" customWidth="1"/>
    <col min="2758" max="2758" width="24.44140625" style="1" customWidth="1"/>
    <col min="2759" max="2759" width="15.6640625" style="1" customWidth="1"/>
    <col min="2760" max="2760" width="15.5546875" style="1" customWidth="1"/>
    <col min="2761" max="2761" width="16.109375" style="1" customWidth="1"/>
    <col min="2762" max="2763" width="12.44140625" style="1" customWidth="1"/>
    <col min="2764" max="2764" width="13.44140625" style="1" customWidth="1"/>
    <col min="2765" max="2765" width="13.109375" style="1" customWidth="1"/>
    <col min="2766" max="2766" width="13.33203125" style="1" customWidth="1"/>
    <col min="2767" max="2767" width="15.33203125" style="1" customWidth="1"/>
    <col min="2768" max="3011" width="9.109375" style="1"/>
    <col min="3012" max="3012" width="21.33203125" style="1" customWidth="1"/>
    <col min="3013" max="3013" width="40.88671875" style="1" customWidth="1"/>
    <col min="3014" max="3014" width="24.44140625" style="1" customWidth="1"/>
    <col min="3015" max="3015" width="15.6640625" style="1" customWidth="1"/>
    <col min="3016" max="3016" width="15.5546875" style="1" customWidth="1"/>
    <col min="3017" max="3017" width="16.109375" style="1" customWidth="1"/>
    <col min="3018" max="3019" width="12.44140625" style="1" customWidth="1"/>
    <col min="3020" max="3020" width="13.44140625" style="1" customWidth="1"/>
    <col min="3021" max="3021" width="13.109375" style="1" customWidth="1"/>
    <col min="3022" max="3022" width="13.33203125" style="1" customWidth="1"/>
    <col min="3023" max="3023" width="15.33203125" style="1" customWidth="1"/>
    <col min="3024" max="3267" width="9.109375" style="1"/>
    <col min="3268" max="3268" width="21.33203125" style="1" customWidth="1"/>
    <col min="3269" max="3269" width="40.88671875" style="1" customWidth="1"/>
    <col min="3270" max="3270" width="24.44140625" style="1" customWidth="1"/>
    <col min="3271" max="3271" width="15.6640625" style="1" customWidth="1"/>
    <col min="3272" max="3272" width="15.5546875" style="1" customWidth="1"/>
    <col min="3273" max="3273" width="16.109375" style="1" customWidth="1"/>
    <col min="3274" max="3275" width="12.44140625" style="1" customWidth="1"/>
    <col min="3276" max="3276" width="13.44140625" style="1" customWidth="1"/>
    <col min="3277" max="3277" width="13.109375" style="1" customWidth="1"/>
    <col min="3278" max="3278" width="13.33203125" style="1" customWidth="1"/>
    <col min="3279" max="3279" width="15.33203125" style="1" customWidth="1"/>
    <col min="3280" max="3523" width="9.109375" style="1"/>
    <col min="3524" max="3524" width="21.33203125" style="1" customWidth="1"/>
    <col min="3525" max="3525" width="40.88671875" style="1" customWidth="1"/>
    <col min="3526" max="3526" width="24.44140625" style="1" customWidth="1"/>
    <col min="3527" max="3527" width="15.6640625" style="1" customWidth="1"/>
    <col min="3528" max="3528" width="15.5546875" style="1" customWidth="1"/>
    <col min="3529" max="3529" width="16.109375" style="1" customWidth="1"/>
    <col min="3530" max="3531" width="12.44140625" style="1" customWidth="1"/>
    <col min="3532" max="3532" width="13.44140625" style="1" customWidth="1"/>
    <col min="3533" max="3533" width="13.109375" style="1" customWidth="1"/>
    <col min="3534" max="3534" width="13.33203125" style="1" customWidth="1"/>
    <col min="3535" max="3535" width="15.33203125" style="1" customWidth="1"/>
    <col min="3536" max="3779" width="9.109375" style="1"/>
    <col min="3780" max="3780" width="21.33203125" style="1" customWidth="1"/>
    <col min="3781" max="3781" width="40.88671875" style="1" customWidth="1"/>
    <col min="3782" max="3782" width="24.44140625" style="1" customWidth="1"/>
    <col min="3783" max="3783" width="15.6640625" style="1" customWidth="1"/>
    <col min="3784" max="3784" width="15.5546875" style="1" customWidth="1"/>
    <col min="3785" max="3785" width="16.109375" style="1" customWidth="1"/>
    <col min="3786" max="3787" width="12.44140625" style="1" customWidth="1"/>
    <col min="3788" max="3788" width="13.44140625" style="1" customWidth="1"/>
    <col min="3789" max="3789" width="13.109375" style="1" customWidth="1"/>
    <col min="3790" max="3790" width="13.33203125" style="1" customWidth="1"/>
    <col min="3791" max="3791" width="15.33203125" style="1" customWidth="1"/>
    <col min="3792" max="4035" width="9.109375" style="1"/>
    <col min="4036" max="4036" width="21.33203125" style="1" customWidth="1"/>
    <col min="4037" max="4037" width="40.88671875" style="1" customWidth="1"/>
    <col min="4038" max="4038" width="24.44140625" style="1" customWidth="1"/>
    <col min="4039" max="4039" width="15.6640625" style="1" customWidth="1"/>
    <col min="4040" max="4040" width="15.5546875" style="1" customWidth="1"/>
    <col min="4041" max="4041" width="16.109375" style="1" customWidth="1"/>
    <col min="4042" max="4043" width="12.44140625" style="1" customWidth="1"/>
    <col min="4044" max="4044" width="13.44140625" style="1" customWidth="1"/>
    <col min="4045" max="4045" width="13.109375" style="1" customWidth="1"/>
    <col min="4046" max="4046" width="13.33203125" style="1" customWidth="1"/>
    <col min="4047" max="4047" width="15.33203125" style="1" customWidth="1"/>
    <col min="4048" max="4291" width="9.109375" style="1"/>
    <col min="4292" max="4292" width="21.33203125" style="1" customWidth="1"/>
    <col min="4293" max="4293" width="40.88671875" style="1" customWidth="1"/>
    <col min="4294" max="4294" width="24.44140625" style="1" customWidth="1"/>
    <col min="4295" max="4295" width="15.6640625" style="1" customWidth="1"/>
    <col min="4296" max="4296" width="15.5546875" style="1" customWidth="1"/>
    <col min="4297" max="4297" width="16.109375" style="1" customWidth="1"/>
    <col min="4298" max="4299" width="12.44140625" style="1" customWidth="1"/>
    <col min="4300" max="4300" width="13.44140625" style="1" customWidth="1"/>
    <col min="4301" max="4301" width="13.109375" style="1" customWidth="1"/>
    <col min="4302" max="4302" width="13.33203125" style="1" customWidth="1"/>
    <col min="4303" max="4303" width="15.33203125" style="1" customWidth="1"/>
    <col min="4304" max="4547" width="9.109375" style="1"/>
    <col min="4548" max="4548" width="21.33203125" style="1" customWidth="1"/>
    <col min="4549" max="4549" width="40.88671875" style="1" customWidth="1"/>
    <col min="4550" max="4550" width="24.44140625" style="1" customWidth="1"/>
    <col min="4551" max="4551" width="15.6640625" style="1" customWidth="1"/>
    <col min="4552" max="4552" width="15.5546875" style="1" customWidth="1"/>
    <col min="4553" max="4553" width="16.109375" style="1" customWidth="1"/>
    <col min="4554" max="4555" width="12.44140625" style="1" customWidth="1"/>
    <col min="4556" max="4556" width="13.44140625" style="1" customWidth="1"/>
    <col min="4557" max="4557" width="13.109375" style="1" customWidth="1"/>
    <col min="4558" max="4558" width="13.33203125" style="1" customWidth="1"/>
    <col min="4559" max="4559" width="15.33203125" style="1" customWidth="1"/>
    <col min="4560" max="4803" width="9.109375" style="1"/>
    <col min="4804" max="4804" width="21.33203125" style="1" customWidth="1"/>
    <col min="4805" max="4805" width="40.88671875" style="1" customWidth="1"/>
    <col min="4806" max="4806" width="24.44140625" style="1" customWidth="1"/>
    <col min="4807" max="4807" width="15.6640625" style="1" customWidth="1"/>
    <col min="4808" max="4808" width="15.5546875" style="1" customWidth="1"/>
    <col min="4809" max="4809" width="16.109375" style="1" customWidth="1"/>
    <col min="4810" max="4811" width="12.44140625" style="1" customWidth="1"/>
    <col min="4812" max="4812" width="13.44140625" style="1" customWidth="1"/>
    <col min="4813" max="4813" width="13.109375" style="1" customWidth="1"/>
    <col min="4814" max="4814" width="13.33203125" style="1" customWidth="1"/>
    <col min="4815" max="4815" width="15.33203125" style="1" customWidth="1"/>
    <col min="4816" max="5059" width="9.109375" style="1"/>
    <col min="5060" max="5060" width="21.33203125" style="1" customWidth="1"/>
    <col min="5061" max="5061" width="40.88671875" style="1" customWidth="1"/>
    <col min="5062" max="5062" width="24.44140625" style="1" customWidth="1"/>
    <col min="5063" max="5063" width="15.6640625" style="1" customWidth="1"/>
    <col min="5064" max="5064" width="15.5546875" style="1" customWidth="1"/>
    <col min="5065" max="5065" width="16.109375" style="1" customWidth="1"/>
    <col min="5066" max="5067" width="12.44140625" style="1" customWidth="1"/>
    <col min="5068" max="5068" width="13.44140625" style="1" customWidth="1"/>
    <col min="5069" max="5069" width="13.109375" style="1" customWidth="1"/>
    <col min="5070" max="5070" width="13.33203125" style="1" customWidth="1"/>
    <col min="5071" max="5071" width="15.33203125" style="1" customWidth="1"/>
    <col min="5072" max="5315" width="9.109375" style="1"/>
    <col min="5316" max="5316" width="21.33203125" style="1" customWidth="1"/>
    <col min="5317" max="5317" width="40.88671875" style="1" customWidth="1"/>
    <col min="5318" max="5318" width="24.44140625" style="1" customWidth="1"/>
    <col min="5319" max="5319" width="15.6640625" style="1" customWidth="1"/>
    <col min="5320" max="5320" width="15.5546875" style="1" customWidth="1"/>
    <col min="5321" max="5321" width="16.109375" style="1" customWidth="1"/>
    <col min="5322" max="5323" width="12.44140625" style="1" customWidth="1"/>
    <col min="5324" max="5324" width="13.44140625" style="1" customWidth="1"/>
    <col min="5325" max="5325" width="13.109375" style="1" customWidth="1"/>
    <col min="5326" max="5326" width="13.33203125" style="1" customWidth="1"/>
    <col min="5327" max="5327" width="15.33203125" style="1" customWidth="1"/>
    <col min="5328" max="5571" width="9.109375" style="1"/>
    <col min="5572" max="5572" width="21.33203125" style="1" customWidth="1"/>
    <col min="5573" max="5573" width="40.88671875" style="1" customWidth="1"/>
    <col min="5574" max="5574" width="24.44140625" style="1" customWidth="1"/>
    <col min="5575" max="5575" width="15.6640625" style="1" customWidth="1"/>
    <col min="5576" max="5576" width="15.5546875" style="1" customWidth="1"/>
    <col min="5577" max="5577" width="16.109375" style="1" customWidth="1"/>
    <col min="5578" max="5579" width="12.44140625" style="1" customWidth="1"/>
    <col min="5580" max="5580" width="13.44140625" style="1" customWidth="1"/>
    <col min="5581" max="5581" width="13.109375" style="1" customWidth="1"/>
    <col min="5582" max="5582" width="13.33203125" style="1" customWidth="1"/>
    <col min="5583" max="5583" width="15.33203125" style="1" customWidth="1"/>
    <col min="5584" max="5827" width="9.109375" style="1"/>
    <col min="5828" max="5828" width="21.33203125" style="1" customWidth="1"/>
    <col min="5829" max="5829" width="40.88671875" style="1" customWidth="1"/>
    <col min="5830" max="5830" width="24.44140625" style="1" customWidth="1"/>
    <col min="5831" max="5831" width="15.6640625" style="1" customWidth="1"/>
    <col min="5832" max="5832" width="15.5546875" style="1" customWidth="1"/>
    <col min="5833" max="5833" width="16.109375" style="1" customWidth="1"/>
    <col min="5834" max="5835" width="12.44140625" style="1" customWidth="1"/>
    <col min="5836" max="5836" width="13.44140625" style="1" customWidth="1"/>
    <col min="5837" max="5837" width="13.109375" style="1" customWidth="1"/>
    <col min="5838" max="5838" width="13.33203125" style="1" customWidth="1"/>
    <col min="5839" max="5839" width="15.33203125" style="1" customWidth="1"/>
    <col min="5840" max="6083" width="9.109375" style="1"/>
    <col min="6084" max="6084" width="21.33203125" style="1" customWidth="1"/>
    <col min="6085" max="6085" width="40.88671875" style="1" customWidth="1"/>
    <col min="6086" max="6086" width="24.44140625" style="1" customWidth="1"/>
    <col min="6087" max="6087" width="15.6640625" style="1" customWidth="1"/>
    <col min="6088" max="6088" width="15.5546875" style="1" customWidth="1"/>
    <col min="6089" max="6089" width="16.109375" style="1" customWidth="1"/>
    <col min="6090" max="6091" width="12.44140625" style="1" customWidth="1"/>
    <col min="6092" max="6092" width="13.44140625" style="1" customWidth="1"/>
    <col min="6093" max="6093" width="13.109375" style="1" customWidth="1"/>
    <col min="6094" max="6094" width="13.33203125" style="1" customWidth="1"/>
    <col min="6095" max="6095" width="15.33203125" style="1" customWidth="1"/>
    <col min="6096" max="6339" width="9.109375" style="1"/>
    <col min="6340" max="6340" width="21.33203125" style="1" customWidth="1"/>
    <col min="6341" max="6341" width="40.88671875" style="1" customWidth="1"/>
    <col min="6342" max="6342" width="24.44140625" style="1" customWidth="1"/>
    <col min="6343" max="6343" width="15.6640625" style="1" customWidth="1"/>
    <col min="6344" max="6344" width="15.5546875" style="1" customWidth="1"/>
    <col min="6345" max="6345" width="16.109375" style="1" customWidth="1"/>
    <col min="6346" max="6347" width="12.44140625" style="1" customWidth="1"/>
    <col min="6348" max="6348" width="13.44140625" style="1" customWidth="1"/>
    <col min="6349" max="6349" width="13.109375" style="1" customWidth="1"/>
    <col min="6350" max="6350" width="13.33203125" style="1" customWidth="1"/>
    <col min="6351" max="6351" width="15.33203125" style="1" customWidth="1"/>
    <col min="6352" max="6595" width="9.109375" style="1"/>
    <col min="6596" max="6596" width="21.33203125" style="1" customWidth="1"/>
    <col min="6597" max="6597" width="40.88671875" style="1" customWidth="1"/>
    <col min="6598" max="6598" width="24.44140625" style="1" customWidth="1"/>
    <col min="6599" max="6599" width="15.6640625" style="1" customWidth="1"/>
    <col min="6600" max="6600" width="15.5546875" style="1" customWidth="1"/>
    <col min="6601" max="6601" width="16.109375" style="1" customWidth="1"/>
    <col min="6602" max="6603" width="12.44140625" style="1" customWidth="1"/>
    <col min="6604" max="6604" width="13.44140625" style="1" customWidth="1"/>
    <col min="6605" max="6605" width="13.109375" style="1" customWidth="1"/>
    <col min="6606" max="6606" width="13.33203125" style="1" customWidth="1"/>
    <col min="6607" max="6607" width="15.33203125" style="1" customWidth="1"/>
    <col min="6608" max="6851" width="9.109375" style="1"/>
    <col min="6852" max="6852" width="21.33203125" style="1" customWidth="1"/>
    <col min="6853" max="6853" width="40.88671875" style="1" customWidth="1"/>
    <col min="6854" max="6854" width="24.44140625" style="1" customWidth="1"/>
    <col min="6855" max="6855" width="15.6640625" style="1" customWidth="1"/>
    <col min="6856" max="6856" width="15.5546875" style="1" customWidth="1"/>
    <col min="6857" max="6857" width="16.109375" style="1" customWidth="1"/>
    <col min="6858" max="6859" width="12.44140625" style="1" customWidth="1"/>
    <col min="6860" max="6860" width="13.44140625" style="1" customWidth="1"/>
    <col min="6861" max="6861" width="13.109375" style="1" customWidth="1"/>
    <col min="6862" max="6862" width="13.33203125" style="1" customWidth="1"/>
    <col min="6863" max="6863" width="15.33203125" style="1" customWidth="1"/>
    <col min="6864" max="7107" width="9.109375" style="1"/>
    <col min="7108" max="7108" width="21.33203125" style="1" customWidth="1"/>
    <col min="7109" max="7109" width="40.88671875" style="1" customWidth="1"/>
    <col min="7110" max="7110" width="24.44140625" style="1" customWidth="1"/>
    <col min="7111" max="7111" width="15.6640625" style="1" customWidth="1"/>
    <col min="7112" max="7112" width="15.5546875" style="1" customWidth="1"/>
    <col min="7113" max="7113" width="16.109375" style="1" customWidth="1"/>
    <col min="7114" max="7115" width="12.44140625" style="1" customWidth="1"/>
    <col min="7116" max="7116" width="13.44140625" style="1" customWidth="1"/>
    <col min="7117" max="7117" width="13.109375" style="1" customWidth="1"/>
    <col min="7118" max="7118" width="13.33203125" style="1" customWidth="1"/>
    <col min="7119" max="7119" width="15.33203125" style="1" customWidth="1"/>
    <col min="7120" max="7363" width="9.109375" style="1"/>
    <col min="7364" max="7364" width="21.33203125" style="1" customWidth="1"/>
    <col min="7365" max="7365" width="40.88671875" style="1" customWidth="1"/>
    <col min="7366" max="7366" width="24.44140625" style="1" customWidth="1"/>
    <col min="7367" max="7367" width="15.6640625" style="1" customWidth="1"/>
    <col min="7368" max="7368" width="15.5546875" style="1" customWidth="1"/>
    <col min="7369" max="7369" width="16.109375" style="1" customWidth="1"/>
    <col min="7370" max="7371" width="12.44140625" style="1" customWidth="1"/>
    <col min="7372" max="7372" width="13.44140625" style="1" customWidth="1"/>
    <col min="7373" max="7373" width="13.109375" style="1" customWidth="1"/>
    <col min="7374" max="7374" width="13.33203125" style="1" customWidth="1"/>
    <col min="7375" max="7375" width="15.33203125" style="1" customWidth="1"/>
    <col min="7376" max="7619" width="9.109375" style="1"/>
    <col min="7620" max="7620" width="21.33203125" style="1" customWidth="1"/>
    <col min="7621" max="7621" width="40.88671875" style="1" customWidth="1"/>
    <col min="7622" max="7622" width="24.44140625" style="1" customWidth="1"/>
    <col min="7623" max="7623" width="15.6640625" style="1" customWidth="1"/>
    <col min="7624" max="7624" width="15.5546875" style="1" customWidth="1"/>
    <col min="7625" max="7625" width="16.109375" style="1" customWidth="1"/>
    <col min="7626" max="7627" width="12.44140625" style="1" customWidth="1"/>
    <col min="7628" max="7628" width="13.44140625" style="1" customWidth="1"/>
    <col min="7629" max="7629" width="13.109375" style="1" customWidth="1"/>
    <col min="7630" max="7630" width="13.33203125" style="1" customWidth="1"/>
    <col min="7631" max="7631" width="15.33203125" style="1" customWidth="1"/>
    <col min="7632" max="7875" width="9.109375" style="1"/>
    <col min="7876" max="7876" width="21.33203125" style="1" customWidth="1"/>
    <col min="7877" max="7877" width="40.88671875" style="1" customWidth="1"/>
    <col min="7878" max="7878" width="24.44140625" style="1" customWidth="1"/>
    <col min="7879" max="7879" width="15.6640625" style="1" customWidth="1"/>
    <col min="7880" max="7880" width="15.5546875" style="1" customWidth="1"/>
    <col min="7881" max="7881" width="16.109375" style="1" customWidth="1"/>
    <col min="7882" max="7883" width="12.44140625" style="1" customWidth="1"/>
    <col min="7884" max="7884" width="13.44140625" style="1" customWidth="1"/>
    <col min="7885" max="7885" width="13.109375" style="1" customWidth="1"/>
    <col min="7886" max="7886" width="13.33203125" style="1" customWidth="1"/>
    <col min="7887" max="7887" width="15.33203125" style="1" customWidth="1"/>
    <col min="7888" max="8131" width="9.109375" style="1"/>
    <col min="8132" max="8132" width="21.33203125" style="1" customWidth="1"/>
    <col min="8133" max="8133" width="40.88671875" style="1" customWidth="1"/>
    <col min="8134" max="8134" width="24.44140625" style="1" customWidth="1"/>
    <col min="8135" max="8135" width="15.6640625" style="1" customWidth="1"/>
    <col min="8136" max="8136" width="15.5546875" style="1" customWidth="1"/>
    <col min="8137" max="8137" width="16.109375" style="1" customWidth="1"/>
    <col min="8138" max="8139" width="12.44140625" style="1" customWidth="1"/>
    <col min="8140" max="8140" width="13.44140625" style="1" customWidth="1"/>
    <col min="8141" max="8141" width="13.109375" style="1" customWidth="1"/>
    <col min="8142" max="8142" width="13.33203125" style="1" customWidth="1"/>
    <col min="8143" max="8143" width="15.33203125" style="1" customWidth="1"/>
    <col min="8144" max="8387" width="9.109375" style="1"/>
    <col min="8388" max="8388" width="21.33203125" style="1" customWidth="1"/>
    <col min="8389" max="8389" width="40.88671875" style="1" customWidth="1"/>
    <col min="8390" max="8390" width="24.44140625" style="1" customWidth="1"/>
    <col min="8391" max="8391" width="15.6640625" style="1" customWidth="1"/>
    <col min="8392" max="8392" width="15.5546875" style="1" customWidth="1"/>
    <col min="8393" max="8393" width="16.109375" style="1" customWidth="1"/>
    <col min="8394" max="8395" width="12.44140625" style="1" customWidth="1"/>
    <col min="8396" max="8396" width="13.44140625" style="1" customWidth="1"/>
    <col min="8397" max="8397" width="13.109375" style="1" customWidth="1"/>
    <col min="8398" max="8398" width="13.33203125" style="1" customWidth="1"/>
    <col min="8399" max="8399" width="15.33203125" style="1" customWidth="1"/>
    <col min="8400" max="8643" width="9.109375" style="1"/>
    <col min="8644" max="8644" width="21.33203125" style="1" customWidth="1"/>
    <col min="8645" max="8645" width="40.88671875" style="1" customWidth="1"/>
    <col min="8646" max="8646" width="24.44140625" style="1" customWidth="1"/>
    <col min="8647" max="8647" width="15.6640625" style="1" customWidth="1"/>
    <col min="8648" max="8648" width="15.5546875" style="1" customWidth="1"/>
    <col min="8649" max="8649" width="16.109375" style="1" customWidth="1"/>
    <col min="8650" max="8651" width="12.44140625" style="1" customWidth="1"/>
    <col min="8652" max="8652" width="13.44140625" style="1" customWidth="1"/>
    <col min="8653" max="8653" width="13.109375" style="1" customWidth="1"/>
    <col min="8654" max="8654" width="13.33203125" style="1" customWidth="1"/>
    <col min="8655" max="8655" width="15.33203125" style="1" customWidth="1"/>
    <col min="8656" max="8899" width="9.109375" style="1"/>
    <col min="8900" max="8900" width="21.33203125" style="1" customWidth="1"/>
    <col min="8901" max="8901" width="40.88671875" style="1" customWidth="1"/>
    <col min="8902" max="8902" width="24.44140625" style="1" customWidth="1"/>
    <col min="8903" max="8903" width="15.6640625" style="1" customWidth="1"/>
    <col min="8904" max="8904" width="15.5546875" style="1" customWidth="1"/>
    <col min="8905" max="8905" width="16.109375" style="1" customWidth="1"/>
    <col min="8906" max="8907" width="12.44140625" style="1" customWidth="1"/>
    <col min="8908" max="8908" width="13.44140625" style="1" customWidth="1"/>
    <col min="8909" max="8909" width="13.109375" style="1" customWidth="1"/>
    <col min="8910" max="8910" width="13.33203125" style="1" customWidth="1"/>
    <col min="8911" max="8911" width="15.33203125" style="1" customWidth="1"/>
    <col min="8912" max="9155" width="9.109375" style="1"/>
    <col min="9156" max="9156" width="21.33203125" style="1" customWidth="1"/>
    <col min="9157" max="9157" width="40.88671875" style="1" customWidth="1"/>
    <col min="9158" max="9158" width="24.44140625" style="1" customWidth="1"/>
    <col min="9159" max="9159" width="15.6640625" style="1" customWidth="1"/>
    <col min="9160" max="9160" width="15.5546875" style="1" customWidth="1"/>
    <col min="9161" max="9161" width="16.109375" style="1" customWidth="1"/>
    <col min="9162" max="9163" width="12.44140625" style="1" customWidth="1"/>
    <col min="9164" max="9164" width="13.44140625" style="1" customWidth="1"/>
    <col min="9165" max="9165" width="13.109375" style="1" customWidth="1"/>
    <col min="9166" max="9166" width="13.33203125" style="1" customWidth="1"/>
    <col min="9167" max="9167" width="15.33203125" style="1" customWidth="1"/>
    <col min="9168" max="9411" width="9.109375" style="1"/>
    <col min="9412" max="9412" width="21.33203125" style="1" customWidth="1"/>
    <col min="9413" max="9413" width="40.88671875" style="1" customWidth="1"/>
    <col min="9414" max="9414" width="24.44140625" style="1" customWidth="1"/>
    <col min="9415" max="9415" width="15.6640625" style="1" customWidth="1"/>
    <col min="9416" max="9416" width="15.5546875" style="1" customWidth="1"/>
    <col min="9417" max="9417" width="16.109375" style="1" customWidth="1"/>
    <col min="9418" max="9419" width="12.44140625" style="1" customWidth="1"/>
    <col min="9420" max="9420" width="13.44140625" style="1" customWidth="1"/>
    <col min="9421" max="9421" width="13.109375" style="1" customWidth="1"/>
    <col min="9422" max="9422" width="13.33203125" style="1" customWidth="1"/>
    <col min="9423" max="9423" width="15.33203125" style="1" customWidth="1"/>
    <col min="9424" max="9667" width="9.109375" style="1"/>
    <col min="9668" max="9668" width="21.33203125" style="1" customWidth="1"/>
    <col min="9669" max="9669" width="40.88671875" style="1" customWidth="1"/>
    <col min="9670" max="9670" width="24.44140625" style="1" customWidth="1"/>
    <col min="9671" max="9671" width="15.6640625" style="1" customWidth="1"/>
    <col min="9672" max="9672" width="15.5546875" style="1" customWidth="1"/>
    <col min="9673" max="9673" width="16.109375" style="1" customWidth="1"/>
    <col min="9674" max="9675" width="12.44140625" style="1" customWidth="1"/>
    <col min="9676" max="9676" width="13.44140625" style="1" customWidth="1"/>
    <col min="9677" max="9677" width="13.109375" style="1" customWidth="1"/>
    <col min="9678" max="9678" width="13.33203125" style="1" customWidth="1"/>
    <col min="9679" max="9679" width="15.33203125" style="1" customWidth="1"/>
    <col min="9680" max="9923" width="9.109375" style="1"/>
    <col min="9924" max="9924" width="21.33203125" style="1" customWidth="1"/>
    <col min="9925" max="9925" width="40.88671875" style="1" customWidth="1"/>
    <col min="9926" max="9926" width="24.44140625" style="1" customWidth="1"/>
    <col min="9927" max="9927" width="15.6640625" style="1" customWidth="1"/>
    <col min="9928" max="9928" width="15.5546875" style="1" customWidth="1"/>
    <col min="9929" max="9929" width="16.109375" style="1" customWidth="1"/>
    <col min="9930" max="9931" width="12.44140625" style="1" customWidth="1"/>
    <col min="9932" max="9932" width="13.44140625" style="1" customWidth="1"/>
    <col min="9933" max="9933" width="13.109375" style="1" customWidth="1"/>
    <col min="9934" max="9934" width="13.33203125" style="1" customWidth="1"/>
    <col min="9935" max="9935" width="15.33203125" style="1" customWidth="1"/>
    <col min="9936" max="10179" width="9.109375" style="1"/>
    <col min="10180" max="10180" width="21.33203125" style="1" customWidth="1"/>
    <col min="10181" max="10181" width="40.88671875" style="1" customWidth="1"/>
    <col min="10182" max="10182" width="24.44140625" style="1" customWidth="1"/>
    <col min="10183" max="10183" width="15.6640625" style="1" customWidth="1"/>
    <col min="10184" max="10184" width="15.5546875" style="1" customWidth="1"/>
    <col min="10185" max="10185" width="16.109375" style="1" customWidth="1"/>
    <col min="10186" max="10187" width="12.44140625" style="1" customWidth="1"/>
    <col min="10188" max="10188" width="13.44140625" style="1" customWidth="1"/>
    <col min="10189" max="10189" width="13.109375" style="1" customWidth="1"/>
    <col min="10190" max="10190" width="13.33203125" style="1" customWidth="1"/>
    <col min="10191" max="10191" width="15.33203125" style="1" customWidth="1"/>
    <col min="10192" max="10435" width="9.109375" style="1"/>
    <col min="10436" max="10436" width="21.33203125" style="1" customWidth="1"/>
    <col min="10437" max="10437" width="40.88671875" style="1" customWidth="1"/>
    <col min="10438" max="10438" width="24.44140625" style="1" customWidth="1"/>
    <col min="10439" max="10439" width="15.6640625" style="1" customWidth="1"/>
    <col min="10440" max="10440" width="15.5546875" style="1" customWidth="1"/>
    <col min="10441" max="10441" width="16.109375" style="1" customWidth="1"/>
    <col min="10442" max="10443" width="12.44140625" style="1" customWidth="1"/>
    <col min="10444" max="10444" width="13.44140625" style="1" customWidth="1"/>
    <col min="10445" max="10445" width="13.109375" style="1" customWidth="1"/>
    <col min="10446" max="10446" width="13.33203125" style="1" customWidth="1"/>
    <col min="10447" max="10447" width="15.33203125" style="1" customWidth="1"/>
    <col min="10448" max="10691" width="9.109375" style="1"/>
    <col min="10692" max="10692" width="21.33203125" style="1" customWidth="1"/>
    <col min="10693" max="10693" width="40.88671875" style="1" customWidth="1"/>
    <col min="10694" max="10694" width="24.44140625" style="1" customWidth="1"/>
    <col min="10695" max="10695" width="15.6640625" style="1" customWidth="1"/>
    <col min="10696" max="10696" width="15.5546875" style="1" customWidth="1"/>
    <col min="10697" max="10697" width="16.109375" style="1" customWidth="1"/>
    <col min="10698" max="10699" width="12.44140625" style="1" customWidth="1"/>
    <col min="10700" max="10700" width="13.44140625" style="1" customWidth="1"/>
    <col min="10701" max="10701" width="13.109375" style="1" customWidth="1"/>
    <col min="10702" max="10702" width="13.33203125" style="1" customWidth="1"/>
    <col min="10703" max="10703" width="15.33203125" style="1" customWidth="1"/>
    <col min="10704" max="10947" width="9.109375" style="1"/>
    <col min="10948" max="10948" width="21.33203125" style="1" customWidth="1"/>
    <col min="10949" max="10949" width="40.88671875" style="1" customWidth="1"/>
    <col min="10950" max="10950" width="24.44140625" style="1" customWidth="1"/>
    <col min="10951" max="10951" width="15.6640625" style="1" customWidth="1"/>
    <col min="10952" max="10952" width="15.5546875" style="1" customWidth="1"/>
    <col min="10953" max="10953" width="16.109375" style="1" customWidth="1"/>
    <col min="10954" max="10955" width="12.44140625" style="1" customWidth="1"/>
    <col min="10956" max="10956" width="13.44140625" style="1" customWidth="1"/>
    <col min="10957" max="10957" width="13.109375" style="1" customWidth="1"/>
    <col min="10958" max="10958" width="13.33203125" style="1" customWidth="1"/>
    <col min="10959" max="10959" width="15.33203125" style="1" customWidth="1"/>
    <col min="10960" max="11203" width="9.109375" style="1"/>
    <col min="11204" max="11204" width="21.33203125" style="1" customWidth="1"/>
    <col min="11205" max="11205" width="40.88671875" style="1" customWidth="1"/>
    <col min="11206" max="11206" width="24.44140625" style="1" customWidth="1"/>
    <col min="11207" max="11207" width="15.6640625" style="1" customWidth="1"/>
    <col min="11208" max="11208" width="15.5546875" style="1" customWidth="1"/>
    <col min="11209" max="11209" width="16.109375" style="1" customWidth="1"/>
    <col min="11210" max="11211" width="12.44140625" style="1" customWidth="1"/>
    <col min="11212" max="11212" width="13.44140625" style="1" customWidth="1"/>
    <col min="11213" max="11213" width="13.109375" style="1" customWidth="1"/>
    <col min="11214" max="11214" width="13.33203125" style="1" customWidth="1"/>
    <col min="11215" max="11215" width="15.33203125" style="1" customWidth="1"/>
    <col min="11216" max="11459" width="9.109375" style="1"/>
    <col min="11460" max="11460" width="21.33203125" style="1" customWidth="1"/>
    <col min="11461" max="11461" width="40.88671875" style="1" customWidth="1"/>
    <col min="11462" max="11462" width="24.44140625" style="1" customWidth="1"/>
    <col min="11463" max="11463" width="15.6640625" style="1" customWidth="1"/>
    <col min="11464" max="11464" width="15.5546875" style="1" customWidth="1"/>
    <col min="11465" max="11465" width="16.109375" style="1" customWidth="1"/>
    <col min="11466" max="11467" width="12.44140625" style="1" customWidth="1"/>
    <col min="11468" max="11468" width="13.44140625" style="1" customWidth="1"/>
    <col min="11469" max="11469" width="13.109375" style="1" customWidth="1"/>
    <col min="11470" max="11470" width="13.33203125" style="1" customWidth="1"/>
    <col min="11471" max="11471" width="15.33203125" style="1" customWidth="1"/>
    <col min="11472" max="11715" width="9.109375" style="1"/>
    <col min="11716" max="11716" width="21.33203125" style="1" customWidth="1"/>
    <col min="11717" max="11717" width="40.88671875" style="1" customWidth="1"/>
    <col min="11718" max="11718" width="24.44140625" style="1" customWidth="1"/>
    <col min="11719" max="11719" width="15.6640625" style="1" customWidth="1"/>
    <col min="11720" max="11720" width="15.5546875" style="1" customWidth="1"/>
    <col min="11721" max="11721" width="16.109375" style="1" customWidth="1"/>
    <col min="11722" max="11723" width="12.44140625" style="1" customWidth="1"/>
    <col min="11724" max="11724" width="13.44140625" style="1" customWidth="1"/>
    <col min="11725" max="11725" width="13.109375" style="1" customWidth="1"/>
    <col min="11726" max="11726" width="13.33203125" style="1" customWidth="1"/>
    <col min="11727" max="11727" width="15.33203125" style="1" customWidth="1"/>
    <col min="11728" max="11971" width="9.109375" style="1"/>
    <col min="11972" max="11972" width="21.33203125" style="1" customWidth="1"/>
    <col min="11973" max="11973" width="40.88671875" style="1" customWidth="1"/>
    <col min="11974" max="11974" width="24.44140625" style="1" customWidth="1"/>
    <col min="11975" max="11975" width="15.6640625" style="1" customWidth="1"/>
    <col min="11976" max="11976" width="15.5546875" style="1" customWidth="1"/>
    <col min="11977" max="11977" width="16.109375" style="1" customWidth="1"/>
    <col min="11978" max="11979" width="12.44140625" style="1" customWidth="1"/>
    <col min="11980" max="11980" width="13.44140625" style="1" customWidth="1"/>
    <col min="11981" max="11981" width="13.109375" style="1" customWidth="1"/>
    <col min="11982" max="11982" width="13.33203125" style="1" customWidth="1"/>
    <col min="11983" max="11983" width="15.33203125" style="1" customWidth="1"/>
    <col min="11984" max="12227" width="9.109375" style="1"/>
    <col min="12228" max="12228" width="21.33203125" style="1" customWidth="1"/>
    <col min="12229" max="12229" width="40.88671875" style="1" customWidth="1"/>
    <col min="12230" max="12230" width="24.44140625" style="1" customWidth="1"/>
    <col min="12231" max="12231" width="15.6640625" style="1" customWidth="1"/>
    <col min="12232" max="12232" width="15.5546875" style="1" customWidth="1"/>
    <col min="12233" max="12233" width="16.109375" style="1" customWidth="1"/>
    <col min="12234" max="12235" width="12.44140625" style="1" customWidth="1"/>
    <col min="12236" max="12236" width="13.44140625" style="1" customWidth="1"/>
    <col min="12237" max="12237" width="13.109375" style="1" customWidth="1"/>
    <col min="12238" max="12238" width="13.33203125" style="1" customWidth="1"/>
    <col min="12239" max="12239" width="15.33203125" style="1" customWidth="1"/>
    <col min="12240" max="12483" width="9.109375" style="1"/>
    <col min="12484" max="12484" width="21.33203125" style="1" customWidth="1"/>
    <col min="12485" max="12485" width="40.88671875" style="1" customWidth="1"/>
    <col min="12486" max="12486" width="24.44140625" style="1" customWidth="1"/>
    <col min="12487" max="12487" width="15.6640625" style="1" customWidth="1"/>
    <col min="12488" max="12488" width="15.5546875" style="1" customWidth="1"/>
    <col min="12489" max="12489" width="16.109375" style="1" customWidth="1"/>
    <col min="12490" max="12491" width="12.44140625" style="1" customWidth="1"/>
    <col min="12492" max="12492" width="13.44140625" style="1" customWidth="1"/>
    <col min="12493" max="12493" width="13.109375" style="1" customWidth="1"/>
    <col min="12494" max="12494" width="13.33203125" style="1" customWidth="1"/>
    <col min="12495" max="12495" width="15.33203125" style="1" customWidth="1"/>
    <col min="12496" max="12739" width="9.109375" style="1"/>
    <col min="12740" max="12740" width="21.33203125" style="1" customWidth="1"/>
    <col min="12741" max="12741" width="40.88671875" style="1" customWidth="1"/>
    <col min="12742" max="12742" width="24.44140625" style="1" customWidth="1"/>
    <col min="12743" max="12743" width="15.6640625" style="1" customWidth="1"/>
    <col min="12744" max="12744" width="15.5546875" style="1" customWidth="1"/>
    <col min="12745" max="12745" width="16.109375" style="1" customWidth="1"/>
    <col min="12746" max="12747" width="12.44140625" style="1" customWidth="1"/>
    <col min="12748" max="12748" width="13.44140625" style="1" customWidth="1"/>
    <col min="12749" max="12749" width="13.109375" style="1" customWidth="1"/>
    <col min="12750" max="12750" width="13.33203125" style="1" customWidth="1"/>
    <col min="12751" max="12751" width="15.33203125" style="1" customWidth="1"/>
    <col min="12752" max="12995" width="9.109375" style="1"/>
    <col min="12996" max="12996" width="21.33203125" style="1" customWidth="1"/>
    <col min="12997" max="12997" width="40.88671875" style="1" customWidth="1"/>
    <col min="12998" max="12998" width="24.44140625" style="1" customWidth="1"/>
    <col min="12999" max="12999" width="15.6640625" style="1" customWidth="1"/>
    <col min="13000" max="13000" width="15.5546875" style="1" customWidth="1"/>
    <col min="13001" max="13001" width="16.109375" style="1" customWidth="1"/>
    <col min="13002" max="13003" width="12.44140625" style="1" customWidth="1"/>
    <col min="13004" max="13004" width="13.44140625" style="1" customWidth="1"/>
    <col min="13005" max="13005" width="13.109375" style="1" customWidth="1"/>
    <col min="13006" max="13006" width="13.33203125" style="1" customWidth="1"/>
    <col min="13007" max="13007" width="15.33203125" style="1" customWidth="1"/>
    <col min="13008" max="13251" width="9.109375" style="1"/>
    <col min="13252" max="13252" width="21.33203125" style="1" customWidth="1"/>
    <col min="13253" max="13253" width="40.88671875" style="1" customWidth="1"/>
    <col min="13254" max="13254" width="24.44140625" style="1" customWidth="1"/>
    <col min="13255" max="13255" width="15.6640625" style="1" customWidth="1"/>
    <col min="13256" max="13256" width="15.5546875" style="1" customWidth="1"/>
    <col min="13257" max="13257" width="16.109375" style="1" customWidth="1"/>
    <col min="13258" max="13259" width="12.44140625" style="1" customWidth="1"/>
    <col min="13260" max="13260" width="13.44140625" style="1" customWidth="1"/>
    <col min="13261" max="13261" width="13.109375" style="1" customWidth="1"/>
    <col min="13262" max="13262" width="13.33203125" style="1" customWidth="1"/>
    <col min="13263" max="13263" width="15.33203125" style="1" customWidth="1"/>
    <col min="13264" max="13507" width="9.109375" style="1"/>
    <col min="13508" max="13508" width="21.33203125" style="1" customWidth="1"/>
    <col min="13509" max="13509" width="40.88671875" style="1" customWidth="1"/>
    <col min="13510" max="13510" width="24.44140625" style="1" customWidth="1"/>
    <col min="13511" max="13511" width="15.6640625" style="1" customWidth="1"/>
    <col min="13512" max="13512" width="15.5546875" style="1" customWidth="1"/>
    <col min="13513" max="13513" width="16.109375" style="1" customWidth="1"/>
    <col min="13514" max="13515" width="12.44140625" style="1" customWidth="1"/>
    <col min="13516" max="13516" width="13.44140625" style="1" customWidth="1"/>
    <col min="13517" max="13517" width="13.109375" style="1" customWidth="1"/>
    <col min="13518" max="13518" width="13.33203125" style="1" customWidth="1"/>
    <col min="13519" max="13519" width="15.33203125" style="1" customWidth="1"/>
    <col min="13520" max="13763" width="9.109375" style="1"/>
    <col min="13764" max="13764" width="21.33203125" style="1" customWidth="1"/>
    <col min="13765" max="13765" width="40.88671875" style="1" customWidth="1"/>
    <col min="13766" max="13766" width="24.44140625" style="1" customWidth="1"/>
    <col min="13767" max="13767" width="15.6640625" style="1" customWidth="1"/>
    <col min="13768" max="13768" width="15.5546875" style="1" customWidth="1"/>
    <col min="13769" max="13769" width="16.109375" style="1" customWidth="1"/>
    <col min="13770" max="13771" width="12.44140625" style="1" customWidth="1"/>
    <col min="13772" max="13772" width="13.44140625" style="1" customWidth="1"/>
    <col min="13773" max="13773" width="13.109375" style="1" customWidth="1"/>
    <col min="13774" max="13774" width="13.33203125" style="1" customWidth="1"/>
    <col min="13775" max="13775" width="15.33203125" style="1" customWidth="1"/>
    <col min="13776" max="14019" width="9.109375" style="1"/>
    <col min="14020" max="14020" width="21.33203125" style="1" customWidth="1"/>
    <col min="14021" max="14021" width="40.88671875" style="1" customWidth="1"/>
    <col min="14022" max="14022" width="24.44140625" style="1" customWidth="1"/>
    <col min="14023" max="14023" width="15.6640625" style="1" customWidth="1"/>
    <col min="14024" max="14024" width="15.5546875" style="1" customWidth="1"/>
    <col min="14025" max="14025" width="16.109375" style="1" customWidth="1"/>
    <col min="14026" max="14027" width="12.44140625" style="1" customWidth="1"/>
    <col min="14028" max="14028" width="13.44140625" style="1" customWidth="1"/>
    <col min="14029" max="14029" width="13.109375" style="1" customWidth="1"/>
    <col min="14030" max="14030" width="13.33203125" style="1" customWidth="1"/>
    <col min="14031" max="14031" width="15.33203125" style="1" customWidth="1"/>
    <col min="14032" max="14275" width="9.109375" style="1"/>
    <col min="14276" max="14276" width="21.33203125" style="1" customWidth="1"/>
    <col min="14277" max="14277" width="40.88671875" style="1" customWidth="1"/>
    <col min="14278" max="14278" width="24.44140625" style="1" customWidth="1"/>
    <col min="14279" max="14279" width="15.6640625" style="1" customWidth="1"/>
    <col min="14280" max="14280" width="15.5546875" style="1" customWidth="1"/>
    <col min="14281" max="14281" width="16.109375" style="1" customWidth="1"/>
    <col min="14282" max="14283" width="12.44140625" style="1" customWidth="1"/>
    <col min="14284" max="14284" width="13.44140625" style="1" customWidth="1"/>
    <col min="14285" max="14285" width="13.109375" style="1" customWidth="1"/>
    <col min="14286" max="14286" width="13.33203125" style="1" customWidth="1"/>
    <col min="14287" max="14287" width="15.33203125" style="1" customWidth="1"/>
    <col min="14288" max="14531" width="9.109375" style="1"/>
    <col min="14532" max="14532" width="21.33203125" style="1" customWidth="1"/>
    <col min="14533" max="14533" width="40.88671875" style="1" customWidth="1"/>
    <col min="14534" max="14534" width="24.44140625" style="1" customWidth="1"/>
    <col min="14535" max="14535" width="15.6640625" style="1" customWidth="1"/>
    <col min="14536" max="14536" width="15.5546875" style="1" customWidth="1"/>
    <col min="14537" max="14537" width="16.109375" style="1" customWidth="1"/>
    <col min="14538" max="14539" width="12.44140625" style="1" customWidth="1"/>
    <col min="14540" max="14540" width="13.44140625" style="1" customWidth="1"/>
    <col min="14541" max="14541" width="13.109375" style="1" customWidth="1"/>
    <col min="14542" max="14542" width="13.33203125" style="1" customWidth="1"/>
    <col min="14543" max="14543" width="15.33203125" style="1" customWidth="1"/>
    <col min="14544" max="14787" width="9.109375" style="1"/>
    <col min="14788" max="14788" width="21.33203125" style="1" customWidth="1"/>
    <col min="14789" max="14789" width="40.88671875" style="1" customWidth="1"/>
    <col min="14790" max="14790" width="24.44140625" style="1" customWidth="1"/>
    <col min="14791" max="14791" width="15.6640625" style="1" customWidth="1"/>
    <col min="14792" max="14792" width="15.5546875" style="1" customWidth="1"/>
    <col min="14793" max="14793" width="16.109375" style="1" customWidth="1"/>
    <col min="14794" max="14795" width="12.44140625" style="1" customWidth="1"/>
    <col min="14796" max="14796" width="13.44140625" style="1" customWidth="1"/>
    <col min="14797" max="14797" width="13.109375" style="1" customWidth="1"/>
    <col min="14798" max="14798" width="13.33203125" style="1" customWidth="1"/>
    <col min="14799" max="14799" width="15.33203125" style="1" customWidth="1"/>
    <col min="14800" max="15043" width="9.109375" style="1"/>
    <col min="15044" max="15044" width="21.33203125" style="1" customWidth="1"/>
    <col min="15045" max="15045" width="40.88671875" style="1" customWidth="1"/>
    <col min="15046" max="15046" width="24.44140625" style="1" customWidth="1"/>
    <col min="15047" max="15047" width="15.6640625" style="1" customWidth="1"/>
    <col min="15048" max="15048" width="15.5546875" style="1" customWidth="1"/>
    <col min="15049" max="15049" width="16.109375" style="1" customWidth="1"/>
    <col min="15050" max="15051" width="12.44140625" style="1" customWidth="1"/>
    <col min="15052" max="15052" width="13.44140625" style="1" customWidth="1"/>
    <col min="15053" max="15053" width="13.109375" style="1" customWidth="1"/>
    <col min="15054" max="15054" width="13.33203125" style="1" customWidth="1"/>
    <col min="15055" max="15055" width="15.33203125" style="1" customWidth="1"/>
    <col min="15056" max="15299" width="9.109375" style="1"/>
    <col min="15300" max="15300" width="21.33203125" style="1" customWidth="1"/>
    <col min="15301" max="15301" width="40.88671875" style="1" customWidth="1"/>
    <col min="15302" max="15302" width="24.44140625" style="1" customWidth="1"/>
    <col min="15303" max="15303" width="15.6640625" style="1" customWidth="1"/>
    <col min="15304" max="15304" width="15.5546875" style="1" customWidth="1"/>
    <col min="15305" max="15305" width="16.109375" style="1" customWidth="1"/>
    <col min="15306" max="15307" width="12.44140625" style="1" customWidth="1"/>
    <col min="15308" max="15308" width="13.44140625" style="1" customWidth="1"/>
    <col min="15309" max="15309" width="13.109375" style="1" customWidth="1"/>
    <col min="15310" max="15310" width="13.33203125" style="1" customWidth="1"/>
    <col min="15311" max="15311" width="15.33203125" style="1" customWidth="1"/>
    <col min="15312" max="15555" width="9.109375" style="1"/>
    <col min="15556" max="15556" width="21.33203125" style="1" customWidth="1"/>
    <col min="15557" max="15557" width="40.88671875" style="1" customWidth="1"/>
    <col min="15558" max="15558" width="24.44140625" style="1" customWidth="1"/>
    <col min="15559" max="15559" width="15.6640625" style="1" customWidth="1"/>
    <col min="15560" max="15560" width="15.5546875" style="1" customWidth="1"/>
    <col min="15561" max="15561" width="16.109375" style="1" customWidth="1"/>
    <col min="15562" max="15563" width="12.44140625" style="1" customWidth="1"/>
    <col min="15564" max="15564" width="13.44140625" style="1" customWidth="1"/>
    <col min="15565" max="15565" width="13.109375" style="1" customWidth="1"/>
    <col min="15566" max="15566" width="13.33203125" style="1" customWidth="1"/>
    <col min="15567" max="15567" width="15.33203125" style="1" customWidth="1"/>
    <col min="15568" max="15811" width="9.109375" style="1"/>
    <col min="15812" max="15812" width="21.33203125" style="1" customWidth="1"/>
    <col min="15813" max="15813" width="40.88671875" style="1" customWidth="1"/>
    <col min="15814" max="15814" width="24.44140625" style="1" customWidth="1"/>
    <col min="15815" max="15815" width="15.6640625" style="1" customWidth="1"/>
    <col min="15816" max="15816" width="15.5546875" style="1" customWidth="1"/>
    <col min="15817" max="15817" width="16.109375" style="1" customWidth="1"/>
    <col min="15818" max="15819" width="12.44140625" style="1" customWidth="1"/>
    <col min="15820" max="15820" width="13.44140625" style="1" customWidth="1"/>
    <col min="15821" max="15821" width="13.109375" style="1" customWidth="1"/>
    <col min="15822" max="15822" width="13.33203125" style="1" customWidth="1"/>
    <col min="15823" max="15823" width="15.33203125" style="1" customWidth="1"/>
    <col min="15824" max="16067" width="9.109375" style="1"/>
    <col min="16068" max="16068" width="21.33203125" style="1" customWidth="1"/>
    <col min="16069" max="16069" width="40.88671875" style="1" customWidth="1"/>
    <col min="16070" max="16070" width="24.44140625" style="1" customWidth="1"/>
    <col min="16071" max="16071" width="15.6640625" style="1" customWidth="1"/>
    <col min="16072" max="16072" width="15.5546875" style="1" customWidth="1"/>
    <col min="16073" max="16073" width="16.109375" style="1" customWidth="1"/>
    <col min="16074" max="16075" width="12.44140625" style="1" customWidth="1"/>
    <col min="16076" max="16076" width="13.44140625" style="1" customWidth="1"/>
    <col min="16077" max="16077" width="13.109375" style="1" customWidth="1"/>
    <col min="16078" max="16078" width="13.33203125" style="1" customWidth="1"/>
    <col min="16079" max="16079" width="15.33203125" style="1" customWidth="1"/>
    <col min="16080" max="16367" width="9.109375" style="1"/>
    <col min="16368" max="16383" width="9.109375" style="1" customWidth="1"/>
    <col min="16384" max="16384" width="9.109375" style="1"/>
  </cols>
  <sheetData>
    <row r="1" spans="1:15" s="2" customFormat="1" x14ac:dyDescent="0.25">
      <c r="A1" s="64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s="2" customFormat="1" ht="21" customHeight="1" x14ac:dyDescent="0.25">
      <c r="A2" s="64" t="s">
        <v>88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2" customFormat="1" ht="48.6" customHeight="1" x14ac:dyDescent="0.25">
      <c r="A3" s="58" t="s">
        <v>75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s="2" customFormat="1" ht="22.2" customHeight="1" x14ac:dyDescent="0.25">
      <c r="A4" s="58" t="s">
        <v>85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1:15" s="2" customFormat="1" ht="22.2" customHeight="1" x14ac:dyDescent="0.25">
      <c r="A5" s="61" t="s">
        <v>29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5" ht="98.4" customHeight="1" x14ac:dyDescent="0.25">
      <c r="A6" s="3" t="s">
        <v>0</v>
      </c>
      <c r="B6" s="7" t="s">
        <v>1</v>
      </c>
      <c r="C6" s="7" t="s">
        <v>40</v>
      </c>
      <c r="D6" s="7" t="s">
        <v>23</v>
      </c>
      <c r="E6" s="8" t="s">
        <v>9</v>
      </c>
      <c r="F6" s="8" t="s">
        <v>26</v>
      </c>
      <c r="G6" s="8" t="s">
        <v>10</v>
      </c>
      <c r="H6" s="9" t="s">
        <v>18</v>
      </c>
      <c r="I6" s="9" t="s">
        <v>27</v>
      </c>
      <c r="J6" s="9" t="s">
        <v>19</v>
      </c>
      <c r="K6" s="5" t="s">
        <v>39</v>
      </c>
      <c r="L6" s="25" t="s">
        <v>44</v>
      </c>
      <c r="M6" s="25" t="s">
        <v>63</v>
      </c>
      <c r="N6" s="25" t="s">
        <v>66</v>
      </c>
      <c r="O6" s="30" t="s">
        <v>70</v>
      </c>
    </row>
    <row r="7" spans="1:15" ht="24" customHeight="1" x14ac:dyDescent="0.25">
      <c r="A7" s="3" t="s">
        <v>55</v>
      </c>
      <c r="B7" s="7" t="s">
        <v>56</v>
      </c>
      <c r="C7" s="7" t="s">
        <v>57</v>
      </c>
      <c r="D7" s="7" t="s">
        <v>58</v>
      </c>
      <c r="E7" s="8"/>
      <c r="F7" s="8"/>
      <c r="G7" s="8"/>
      <c r="H7" s="9"/>
      <c r="I7" s="9"/>
      <c r="J7" s="9"/>
      <c r="K7" s="5" t="s">
        <v>59</v>
      </c>
      <c r="L7" s="25" t="s">
        <v>60</v>
      </c>
      <c r="M7" s="25" t="s">
        <v>61</v>
      </c>
      <c r="N7" s="25" t="s">
        <v>62</v>
      </c>
      <c r="O7" s="31" t="s">
        <v>72</v>
      </c>
    </row>
    <row r="8" spans="1:15" ht="32.4" customHeight="1" x14ac:dyDescent="0.25">
      <c r="A8" s="10" t="s">
        <v>16</v>
      </c>
      <c r="B8" s="55" t="s">
        <v>15</v>
      </c>
      <c r="C8" s="54" t="s">
        <v>52</v>
      </c>
      <c r="D8" s="18" t="s">
        <v>17</v>
      </c>
      <c r="E8" s="11"/>
      <c r="F8" s="10"/>
      <c r="G8" s="10"/>
      <c r="H8" s="24"/>
      <c r="I8" s="10">
        <v>20</v>
      </c>
      <c r="J8" s="24"/>
      <c r="K8" s="17">
        <f t="shared" ref="K8:K18" si="0">SUM(E8:J8)</f>
        <v>20</v>
      </c>
      <c r="L8" s="68"/>
      <c r="M8" s="69"/>
      <c r="N8" s="37">
        <f>K8*L8</f>
        <v>0</v>
      </c>
      <c r="O8" s="51" t="s">
        <v>73</v>
      </c>
    </row>
    <row r="9" spans="1:15" ht="27.6" x14ac:dyDescent="0.25">
      <c r="A9" s="10" t="s">
        <v>67</v>
      </c>
      <c r="B9" s="55"/>
      <c r="C9" s="54"/>
      <c r="D9" s="32" t="s">
        <v>20</v>
      </c>
      <c r="E9" s="34"/>
      <c r="F9" s="12">
        <v>210</v>
      </c>
      <c r="G9" s="34"/>
      <c r="H9" s="24">
        <v>250</v>
      </c>
      <c r="I9" s="10"/>
      <c r="J9" s="24">
        <v>250</v>
      </c>
      <c r="K9" s="17">
        <f t="shared" si="0"/>
        <v>710</v>
      </c>
      <c r="L9" s="68"/>
      <c r="M9" s="69"/>
      <c r="N9" s="37">
        <f t="shared" ref="N9:N18" si="1">K9*L9</f>
        <v>0</v>
      </c>
      <c r="O9" s="57"/>
    </row>
    <row r="10" spans="1:15" ht="27.6" x14ac:dyDescent="0.25">
      <c r="A10" s="10" t="s">
        <v>2</v>
      </c>
      <c r="B10" s="55"/>
      <c r="C10" s="54"/>
      <c r="D10" s="32" t="s">
        <v>31</v>
      </c>
      <c r="E10" s="34"/>
      <c r="F10" s="12"/>
      <c r="G10" s="34">
        <v>30</v>
      </c>
      <c r="H10" s="24"/>
      <c r="I10" s="10">
        <v>20</v>
      </c>
      <c r="J10" s="24"/>
      <c r="K10" s="17">
        <f>SUM(E10:J10)</f>
        <v>50</v>
      </c>
      <c r="L10" s="68"/>
      <c r="M10" s="69"/>
      <c r="N10" s="37">
        <f t="shared" si="1"/>
        <v>0</v>
      </c>
      <c r="O10" s="57"/>
    </row>
    <row r="11" spans="1:15" ht="27.6" x14ac:dyDescent="0.25">
      <c r="A11" s="10" t="s">
        <v>3</v>
      </c>
      <c r="B11" s="55"/>
      <c r="C11" s="54"/>
      <c r="D11" s="32" t="s">
        <v>37</v>
      </c>
      <c r="E11" s="32"/>
      <c r="F11" s="10"/>
      <c r="G11" s="10">
        <v>15</v>
      </c>
      <c r="H11" s="24"/>
      <c r="I11" s="10"/>
      <c r="J11" s="24">
        <v>43</v>
      </c>
      <c r="K11" s="17">
        <f>SUM(E11:J11)</f>
        <v>58</v>
      </c>
      <c r="L11" s="68"/>
      <c r="M11" s="69"/>
      <c r="N11" s="37">
        <f t="shared" si="1"/>
        <v>0</v>
      </c>
      <c r="O11" s="52"/>
    </row>
    <row r="12" spans="1:15" ht="40.200000000000003" customHeight="1" x14ac:dyDescent="0.25">
      <c r="A12" s="10" t="s">
        <v>8</v>
      </c>
      <c r="B12" s="56" t="s">
        <v>65</v>
      </c>
      <c r="C12" s="54" t="s">
        <v>53</v>
      </c>
      <c r="D12" s="18" t="s">
        <v>21</v>
      </c>
      <c r="E12" s="11"/>
      <c r="F12" s="10"/>
      <c r="G12" s="10"/>
      <c r="H12" s="24"/>
      <c r="I12" s="10">
        <v>10</v>
      </c>
      <c r="J12" s="24"/>
      <c r="K12" s="17">
        <f>SUM(E12:J12)</f>
        <v>10</v>
      </c>
      <c r="L12" s="68"/>
      <c r="M12" s="69"/>
      <c r="N12" s="37">
        <f t="shared" si="1"/>
        <v>0</v>
      </c>
      <c r="O12" s="17" t="s">
        <v>73</v>
      </c>
    </row>
    <row r="13" spans="1:15" ht="40.200000000000003" customHeight="1" x14ac:dyDescent="0.25">
      <c r="A13" s="10" t="s">
        <v>5</v>
      </c>
      <c r="B13" s="56"/>
      <c r="C13" s="54"/>
      <c r="D13" s="32" t="s">
        <v>31</v>
      </c>
      <c r="E13" s="34"/>
      <c r="F13" s="12"/>
      <c r="G13" s="34"/>
      <c r="H13" s="24"/>
      <c r="I13" s="10">
        <v>10</v>
      </c>
      <c r="J13" s="24"/>
      <c r="K13" s="17">
        <f t="shared" si="0"/>
        <v>10</v>
      </c>
      <c r="L13" s="68"/>
      <c r="M13" s="69"/>
      <c r="N13" s="37">
        <f t="shared" si="1"/>
        <v>0</v>
      </c>
      <c r="O13" s="17" t="s">
        <v>73</v>
      </c>
    </row>
    <row r="14" spans="1:15" ht="40.200000000000003" customHeight="1" x14ac:dyDescent="0.25">
      <c r="A14" s="10" t="s">
        <v>13</v>
      </c>
      <c r="B14" s="56"/>
      <c r="C14" s="23" t="s">
        <v>41</v>
      </c>
      <c r="D14" s="32" t="s">
        <v>36</v>
      </c>
      <c r="E14" s="32"/>
      <c r="F14" s="10">
        <v>20</v>
      </c>
      <c r="G14" s="10"/>
      <c r="H14" s="24"/>
      <c r="I14" s="10"/>
      <c r="J14" s="24"/>
      <c r="K14" s="17">
        <f>SUM(E14:J14)</f>
        <v>20</v>
      </c>
      <c r="L14" s="68"/>
      <c r="M14" s="68"/>
      <c r="N14" s="37">
        <f t="shared" si="1"/>
        <v>0</v>
      </c>
      <c r="O14" s="17" t="s">
        <v>73</v>
      </c>
    </row>
    <row r="15" spans="1:15" ht="76.2" customHeight="1" x14ac:dyDescent="0.25">
      <c r="A15" s="10" t="s">
        <v>14</v>
      </c>
      <c r="B15" s="33" t="s">
        <v>6</v>
      </c>
      <c r="C15" s="54" t="s">
        <v>54</v>
      </c>
      <c r="D15" s="18" t="s">
        <v>4</v>
      </c>
      <c r="E15" s="11"/>
      <c r="F15" s="13"/>
      <c r="G15" s="13">
        <v>10</v>
      </c>
      <c r="H15" s="20"/>
      <c r="I15" s="13"/>
      <c r="J15" s="24"/>
      <c r="K15" s="17">
        <f t="shared" si="0"/>
        <v>10</v>
      </c>
      <c r="L15" s="68"/>
      <c r="M15" s="70"/>
      <c r="N15" s="37">
        <f t="shared" si="1"/>
        <v>0</v>
      </c>
      <c r="O15" s="51" t="s">
        <v>73</v>
      </c>
    </row>
    <row r="16" spans="1:15" ht="49.2" customHeight="1" x14ac:dyDescent="0.25">
      <c r="A16" s="10" t="s">
        <v>32</v>
      </c>
      <c r="B16" s="20" t="s">
        <v>12</v>
      </c>
      <c r="C16" s="54"/>
      <c r="D16" s="32" t="s">
        <v>22</v>
      </c>
      <c r="E16" s="11"/>
      <c r="F16" s="13"/>
      <c r="G16" s="13">
        <v>25</v>
      </c>
      <c r="H16" s="20">
        <v>350</v>
      </c>
      <c r="I16" s="13">
        <v>200</v>
      </c>
      <c r="J16" s="24">
        <v>70</v>
      </c>
      <c r="K16" s="17">
        <f t="shared" si="0"/>
        <v>645</v>
      </c>
      <c r="L16" s="68"/>
      <c r="M16" s="71"/>
      <c r="N16" s="37">
        <f t="shared" si="1"/>
        <v>0</v>
      </c>
      <c r="O16" s="52"/>
    </row>
    <row r="17" spans="1:16383" ht="82.8" x14ac:dyDescent="0.25">
      <c r="A17" s="10" t="s">
        <v>33</v>
      </c>
      <c r="B17" s="33" t="s">
        <v>7</v>
      </c>
      <c r="C17" s="32" t="s">
        <v>76</v>
      </c>
      <c r="D17" s="32" t="s">
        <v>35</v>
      </c>
      <c r="E17" s="11"/>
      <c r="F17" s="14" t="s">
        <v>38</v>
      </c>
      <c r="G17" s="15"/>
      <c r="H17" s="24"/>
      <c r="I17" s="10">
        <v>200</v>
      </c>
      <c r="J17" s="24">
        <v>1500</v>
      </c>
      <c r="K17" s="17">
        <f t="shared" si="0"/>
        <v>1700</v>
      </c>
      <c r="L17" s="68"/>
      <c r="M17" s="70"/>
      <c r="N17" s="37">
        <f t="shared" si="1"/>
        <v>0</v>
      </c>
      <c r="O17" s="17" t="s">
        <v>73</v>
      </c>
    </row>
    <row r="18" spans="1:16383" ht="96.6" x14ac:dyDescent="0.25">
      <c r="A18" s="10" t="s">
        <v>34</v>
      </c>
      <c r="B18" s="33" t="s">
        <v>7</v>
      </c>
      <c r="C18" s="32" t="s">
        <v>77</v>
      </c>
      <c r="D18" s="32" t="s">
        <v>35</v>
      </c>
      <c r="E18" s="11"/>
      <c r="F18" s="14"/>
      <c r="G18" s="15">
        <v>30</v>
      </c>
      <c r="H18" s="24">
        <v>450</v>
      </c>
      <c r="I18" s="10">
        <v>100</v>
      </c>
      <c r="J18" s="24"/>
      <c r="K18" s="17">
        <f t="shared" si="0"/>
        <v>580</v>
      </c>
      <c r="L18" s="68"/>
      <c r="M18" s="70"/>
      <c r="N18" s="37">
        <f t="shared" si="1"/>
        <v>0</v>
      </c>
      <c r="O18" s="17" t="s">
        <v>73</v>
      </c>
    </row>
    <row r="19" spans="1:16383" ht="31.95" customHeight="1" x14ac:dyDescent="0.25">
      <c r="A19" s="50" t="s">
        <v>43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40">
        <f>SUM(N8:N18)</f>
        <v>0</v>
      </c>
      <c r="O19" s="17"/>
    </row>
    <row r="20" spans="1:16383" ht="168" customHeight="1" x14ac:dyDescent="0.25">
      <c r="A20" s="44" t="s">
        <v>78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  <c r="HDV20" s="42"/>
      <c r="HDW20" s="42"/>
      <c r="HDX20" s="42"/>
      <c r="HDY20" s="42"/>
      <c r="HDZ20" s="42"/>
      <c r="HEA20" s="42"/>
      <c r="HEB20" s="42"/>
      <c r="HEC20" s="42"/>
      <c r="HED20" s="42"/>
      <c r="HEE20" s="42"/>
      <c r="HEF20" s="42"/>
      <c r="HEG20" s="42"/>
      <c r="HEH20" s="42"/>
      <c r="HEI20" s="42"/>
      <c r="HEJ20" s="42"/>
      <c r="HEK20" s="42"/>
      <c r="HEL20" s="42"/>
      <c r="HEM20" s="42"/>
      <c r="HEN20" s="42"/>
      <c r="HEO20" s="42"/>
      <c r="HEP20" s="42"/>
      <c r="HEQ20" s="42"/>
      <c r="HER20" s="42"/>
      <c r="HES20" s="42"/>
      <c r="HET20" s="42"/>
      <c r="HEU20" s="42"/>
      <c r="HEV20" s="42"/>
      <c r="HEW20" s="42"/>
      <c r="HEX20" s="42"/>
      <c r="HEY20" s="42"/>
      <c r="HEZ20" s="42"/>
      <c r="HFA20" s="42"/>
      <c r="HFB20" s="42"/>
      <c r="HFC20" s="42"/>
      <c r="HFD20" s="42"/>
      <c r="HFE20" s="42"/>
      <c r="HFF20" s="42"/>
      <c r="HFG20" s="42"/>
      <c r="HFH20" s="42"/>
      <c r="HFI20" s="42"/>
      <c r="HFJ20" s="42"/>
      <c r="HFK20" s="42"/>
      <c r="HFL20" s="42"/>
      <c r="HFM20" s="42"/>
      <c r="HFN20" s="42"/>
      <c r="HFO20" s="42"/>
      <c r="HFP20" s="42"/>
      <c r="HFQ20" s="42"/>
      <c r="HFR20" s="42"/>
      <c r="HFS20" s="42"/>
      <c r="HFT20" s="42"/>
      <c r="HFU20" s="42"/>
      <c r="HFV20" s="42"/>
      <c r="HFW20" s="42"/>
      <c r="HFX20" s="42"/>
      <c r="HFY20" s="42"/>
      <c r="HFZ20" s="42"/>
      <c r="HGA20" s="42"/>
      <c r="HGB20" s="42"/>
      <c r="HGC20" s="42"/>
      <c r="HGD20" s="42"/>
      <c r="HGE20" s="42"/>
      <c r="HGF20" s="42"/>
      <c r="HGG20" s="42"/>
      <c r="HGH20" s="42"/>
      <c r="HGI20" s="42"/>
      <c r="HGJ20" s="42"/>
      <c r="HGK20" s="42"/>
      <c r="HGL20" s="42"/>
      <c r="HGM20" s="42"/>
      <c r="HGN20" s="42"/>
      <c r="HGO20" s="42"/>
      <c r="HGP20" s="42"/>
      <c r="HGQ20" s="42"/>
      <c r="HGR20" s="42"/>
      <c r="HGS20" s="42"/>
      <c r="HGT20" s="42"/>
      <c r="HGU20" s="42"/>
      <c r="HGV20" s="42"/>
      <c r="HGW20" s="42"/>
      <c r="HGX20" s="42"/>
      <c r="HGY20" s="42"/>
      <c r="HGZ20" s="42"/>
      <c r="HHA20" s="42"/>
      <c r="HHB20" s="42"/>
      <c r="HHC20" s="42"/>
      <c r="HHD20" s="42"/>
      <c r="HHE20" s="42"/>
      <c r="HHF20" s="42"/>
      <c r="HHG20" s="42"/>
      <c r="HHH20" s="42"/>
      <c r="HHI20" s="42"/>
      <c r="HHJ20" s="42"/>
      <c r="HHK20" s="42"/>
      <c r="HHL20" s="42"/>
      <c r="HHM20" s="42"/>
      <c r="HHN20" s="42"/>
      <c r="HHO20" s="42"/>
      <c r="HHP20" s="42"/>
      <c r="HHQ20" s="42"/>
      <c r="HHR20" s="42"/>
      <c r="HHS20" s="42"/>
      <c r="HHT20" s="42"/>
      <c r="HHU20" s="42"/>
      <c r="HHV20" s="42"/>
      <c r="HHW20" s="42"/>
      <c r="HHX20" s="42"/>
      <c r="HHY20" s="42"/>
      <c r="HHZ20" s="42"/>
      <c r="HIA20" s="42"/>
      <c r="HIB20" s="42"/>
      <c r="HIC20" s="42"/>
      <c r="HID20" s="42"/>
      <c r="HIE20" s="42"/>
      <c r="HIF20" s="42"/>
      <c r="HIG20" s="42"/>
      <c r="HIH20" s="42"/>
      <c r="HII20" s="42"/>
      <c r="HIJ20" s="42"/>
      <c r="HIK20" s="42"/>
      <c r="HIL20" s="42"/>
      <c r="HIM20" s="42"/>
      <c r="HIN20" s="42"/>
      <c r="HIO20" s="42"/>
      <c r="HIP20" s="42"/>
      <c r="HIQ20" s="42"/>
      <c r="HIR20" s="42"/>
      <c r="HIS20" s="42"/>
      <c r="HIT20" s="42"/>
      <c r="HIU20" s="42"/>
      <c r="HIV20" s="42"/>
      <c r="HIW20" s="42"/>
      <c r="HIX20" s="42"/>
      <c r="HIY20" s="42"/>
      <c r="HIZ20" s="42"/>
      <c r="HJA20" s="42"/>
      <c r="HJB20" s="42"/>
      <c r="HJC20" s="42"/>
      <c r="HJD20" s="42"/>
      <c r="HJE20" s="42"/>
      <c r="HJF20" s="42"/>
      <c r="HJG20" s="42"/>
      <c r="HJH20" s="42"/>
      <c r="HJI20" s="42"/>
      <c r="HJJ20" s="42"/>
      <c r="HJK20" s="42"/>
      <c r="HJL20" s="42"/>
      <c r="HJM20" s="42"/>
      <c r="HJN20" s="42"/>
      <c r="HJO20" s="42"/>
      <c r="HJP20" s="42"/>
      <c r="HJQ20" s="42"/>
      <c r="HJR20" s="42"/>
      <c r="HJS20" s="42"/>
      <c r="HJT20" s="42"/>
      <c r="HJU20" s="42"/>
      <c r="HJV20" s="42"/>
      <c r="HJW20" s="42"/>
      <c r="HJX20" s="42"/>
      <c r="HJY20" s="42"/>
      <c r="HJZ20" s="42"/>
      <c r="HKA20" s="42"/>
      <c r="HKB20" s="42"/>
      <c r="HKC20" s="42"/>
      <c r="HKD20" s="42"/>
      <c r="HKE20" s="42"/>
      <c r="HKF20" s="42"/>
      <c r="HKG20" s="42"/>
      <c r="HKH20" s="42"/>
      <c r="HKI20" s="42"/>
      <c r="HKJ20" s="42"/>
      <c r="HKK20" s="42"/>
      <c r="HKL20" s="42"/>
      <c r="HKM20" s="42"/>
      <c r="HKN20" s="42"/>
      <c r="HKO20" s="42"/>
      <c r="HKP20" s="42"/>
      <c r="HKQ20" s="42"/>
      <c r="HKR20" s="42"/>
      <c r="HKS20" s="42"/>
      <c r="HKT20" s="42"/>
      <c r="HKU20" s="42"/>
      <c r="HKV20" s="42"/>
      <c r="HKW20" s="42"/>
      <c r="HKX20" s="42"/>
      <c r="HKY20" s="42"/>
      <c r="HKZ20" s="42"/>
      <c r="HLA20" s="42"/>
      <c r="HLB20" s="42"/>
      <c r="HLC20" s="42"/>
      <c r="HLD20" s="42"/>
      <c r="HLE20" s="42"/>
      <c r="HLF20" s="42"/>
      <c r="HLG20" s="42"/>
      <c r="HLH20" s="42"/>
      <c r="HLI20" s="42"/>
      <c r="HLJ20" s="42"/>
      <c r="HLK20" s="42"/>
      <c r="HLL20" s="42"/>
      <c r="HLM20" s="42"/>
      <c r="HLN20" s="42"/>
      <c r="HLO20" s="42"/>
      <c r="HLP20" s="42"/>
      <c r="HLQ20" s="42"/>
      <c r="HLR20" s="42"/>
      <c r="HLS20" s="42"/>
      <c r="HLT20" s="42"/>
      <c r="HLU20" s="42"/>
      <c r="HLV20" s="42"/>
      <c r="HLW20" s="42"/>
      <c r="HLX20" s="42"/>
      <c r="HLY20" s="42"/>
      <c r="HLZ20" s="42"/>
      <c r="HMA20" s="42"/>
      <c r="HMB20" s="42"/>
      <c r="HMC20" s="42"/>
      <c r="HMD20" s="42"/>
      <c r="HME20" s="42"/>
      <c r="HMF20" s="42"/>
      <c r="HMG20" s="42"/>
      <c r="HMH20" s="42"/>
      <c r="HMI20" s="42"/>
      <c r="HMJ20" s="42"/>
      <c r="HMK20" s="42"/>
      <c r="HML20" s="42"/>
      <c r="HMM20" s="42"/>
      <c r="HMN20" s="42"/>
      <c r="HMO20" s="42"/>
      <c r="HMP20" s="42"/>
      <c r="HMQ20" s="42"/>
      <c r="HMR20" s="42"/>
      <c r="HMS20" s="42"/>
      <c r="HMT20" s="42"/>
      <c r="HMU20" s="42"/>
      <c r="HMV20" s="42"/>
      <c r="HMW20" s="42"/>
      <c r="HMX20" s="42"/>
      <c r="HMY20" s="42"/>
      <c r="HMZ20" s="42"/>
      <c r="HNA20" s="42"/>
      <c r="HNB20" s="42"/>
      <c r="HNC20" s="42"/>
      <c r="HND20" s="42"/>
      <c r="HNE20" s="42"/>
      <c r="HNF20" s="42"/>
      <c r="HNG20" s="42"/>
      <c r="HNH20" s="42"/>
      <c r="HNI20" s="42"/>
      <c r="HNJ20" s="42"/>
      <c r="HNK20" s="42"/>
      <c r="HNL20" s="42"/>
      <c r="HNM20" s="42"/>
      <c r="HNN20" s="42"/>
      <c r="HNO20" s="42"/>
      <c r="HNP20" s="42"/>
      <c r="HNQ20" s="42"/>
      <c r="HNR20" s="42"/>
      <c r="HNS20" s="42"/>
      <c r="HNT20" s="42"/>
      <c r="HNU20" s="42"/>
      <c r="HNV20" s="42"/>
      <c r="HNW20" s="42"/>
      <c r="HNX20" s="42"/>
      <c r="HNY20" s="42"/>
      <c r="HNZ20" s="42"/>
      <c r="HOA20" s="42"/>
      <c r="HOB20" s="42"/>
      <c r="HOC20" s="42"/>
      <c r="HOD20" s="42"/>
      <c r="HOE20" s="42"/>
      <c r="HOF20" s="42"/>
      <c r="HOG20" s="42"/>
      <c r="HOH20" s="42"/>
      <c r="HOI20" s="42"/>
      <c r="HOJ20" s="42"/>
      <c r="HOK20" s="42"/>
      <c r="HOL20" s="42"/>
      <c r="HOM20" s="42"/>
      <c r="HON20" s="42"/>
      <c r="HOO20" s="42"/>
      <c r="HOP20" s="42"/>
      <c r="HOQ20" s="42"/>
      <c r="HOR20" s="42"/>
      <c r="HOS20" s="42"/>
      <c r="HOT20" s="42"/>
      <c r="HOU20" s="42"/>
      <c r="HOV20" s="42"/>
      <c r="HOW20" s="42"/>
      <c r="HOX20" s="42"/>
      <c r="HOY20" s="42"/>
      <c r="HOZ20" s="42"/>
      <c r="HPA20" s="42"/>
      <c r="HPB20" s="42"/>
      <c r="HPC20" s="42"/>
      <c r="HPD20" s="42"/>
      <c r="HPE20" s="42"/>
      <c r="HPF20" s="42"/>
      <c r="HPG20" s="42"/>
      <c r="HPH20" s="42"/>
      <c r="HPI20" s="42"/>
      <c r="HPJ20" s="42"/>
      <c r="HPK20" s="42"/>
      <c r="HPL20" s="42"/>
      <c r="HPM20" s="42"/>
      <c r="HPN20" s="42"/>
      <c r="HPO20" s="42"/>
      <c r="HPP20" s="42"/>
      <c r="HPQ20" s="42"/>
      <c r="HPR20" s="42"/>
      <c r="HPS20" s="42"/>
      <c r="HPT20" s="42"/>
      <c r="HPU20" s="42"/>
      <c r="HPV20" s="42"/>
      <c r="HPW20" s="42"/>
      <c r="HPX20" s="42"/>
      <c r="HPY20" s="42"/>
      <c r="HPZ20" s="42"/>
      <c r="HQA20" s="42"/>
      <c r="HQB20" s="42"/>
      <c r="HQC20" s="42"/>
      <c r="HQD20" s="42"/>
      <c r="HQE20" s="42"/>
      <c r="HQF20" s="42"/>
      <c r="HQG20" s="42"/>
      <c r="HQH20" s="42"/>
      <c r="HQI20" s="42"/>
      <c r="HQJ20" s="42"/>
      <c r="HQK20" s="42"/>
      <c r="HQL20" s="42"/>
      <c r="HQM20" s="42"/>
      <c r="HQN20" s="42"/>
      <c r="HQO20" s="42"/>
      <c r="HQP20" s="42"/>
      <c r="HQQ20" s="42"/>
      <c r="HQR20" s="42"/>
      <c r="HQS20" s="42"/>
      <c r="HQT20" s="42"/>
      <c r="HQU20" s="42"/>
      <c r="HQV20" s="42"/>
      <c r="HQW20" s="42"/>
      <c r="HQX20" s="42"/>
      <c r="HQY20" s="42"/>
      <c r="HQZ20" s="42"/>
      <c r="HRA20" s="42"/>
      <c r="HRB20" s="42"/>
      <c r="HRC20" s="42"/>
      <c r="HRD20" s="42"/>
      <c r="HRE20" s="42"/>
      <c r="HRF20" s="42"/>
      <c r="HRG20" s="42"/>
      <c r="HRH20" s="42"/>
      <c r="HRI20" s="42"/>
      <c r="HRJ20" s="42"/>
      <c r="HRK20" s="42"/>
      <c r="HRL20" s="42"/>
      <c r="HRM20" s="42"/>
      <c r="HRN20" s="42"/>
      <c r="HRO20" s="42"/>
      <c r="HRP20" s="42"/>
      <c r="HRQ20" s="42"/>
      <c r="HRR20" s="42"/>
      <c r="HRS20" s="42"/>
      <c r="HRT20" s="42"/>
      <c r="HRU20" s="42"/>
      <c r="HRV20" s="42"/>
      <c r="HRW20" s="42"/>
      <c r="HRX20" s="42"/>
      <c r="HRY20" s="42"/>
      <c r="HRZ20" s="42"/>
      <c r="HSA20" s="42"/>
      <c r="HSB20" s="42"/>
      <c r="HSC20" s="42"/>
      <c r="HSD20" s="42"/>
      <c r="HSE20" s="42"/>
      <c r="HSF20" s="42"/>
      <c r="HSG20" s="42"/>
      <c r="HSH20" s="42"/>
      <c r="HSI20" s="42"/>
      <c r="HSJ20" s="42"/>
      <c r="HSK20" s="42"/>
      <c r="HSL20" s="42"/>
      <c r="HSM20" s="42"/>
      <c r="HSN20" s="42"/>
      <c r="HSO20" s="42"/>
      <c r="HSP20" s="42"/>
      <c r="HSQ20" s="42"/>
      <c r="HSR20" s="42"/>
      <c r="HSS20" s="42"/>
      <c r="HST20" s="42"/>
      <c r="HSU20" s="42"/>
      <c r="HSV20" s="42"/>
      <c r="HSW20" s="42"/>
      <c r="HSX20" s="42"/>
      <c r="HSY20" s="42"/>
      <c r="HSZ20" s="42"/>
      <c r="HTA20" s="42"/>
      <c r="HTB20" s="42"/>
      <c r="HTC20" s="42"/>
      <c r="HTD20" s="42"/>
      <c r="HTE20" s="42"/>
      <c r="HTF20" s="42"/>
      <c r="HTG20" s="42"/>
      <c r="HTH20" s="42"/>
      <c r="HTI20" s="42"/>
      <c r="HTJ20" s="42"/>
      <c r="HTK20" s="42"/>
      <c r="HTL20" s="42"/>
      <c r="HTM20" s="42"/>
      <c r="HTN20" s="42"/>
      <c r="HTO20" s="42"/>
      <c r="HTP20" s="42"/>
      <c r="HTQ20" s="42"/>
      <c r="HTR20" s="42"/>
      <c r="HTS20" s="42"/>
      <c r="HTT20" s="42"/>
      <c r="HTU20" s="42"/>
      <c r="HTV20" s="42"/>
      <c r="HTW20" s="42"/>
      <c r="HTX20" s="42"/>
      <c r="HTY20" s="42"/>
      <c r="HTZ20" s="42"/>
      <c r="HUA20" s="42"/>
      <c r="HUB20" s="42"/>
      <c r="HUC20" s="42"/>
      <c r="HUD20" s="42"/>
      <c r="HUE20" s="42"/>
      <c r="HUF20" s="42"/>
      <c r="HUG20" s="42"/>
      <c r="HUH20" s="42"/>
      <c r="HUI20" s="42"/>
      <c r="HUJ20" s="42"/>
      <c r="HUK20" s="42"/>
      <c r="HUL20" s="42"/>
      <c r="HUM20" s="42"/>
      <c r="HUN20" s="42"/>
      <c r="HUO20" s="42"/>
      <c r="HUP20" s="42"/>
      <c r="HUQ20" s="42"/>
      <c r="HUR20" s="42"/>
      <c r="HUS20" s="42"/>
      <c r="HUT20" s="42"/>
      <c r="HUU20" s="42"/>
      <c r="HUV20" s="42"/>
      <c r="HUW20" s="42"/>
      <c r="HUX20" s="42"/>
      <c r="HUY20" s="42"/>
      <c r="HUZ20" s="42"/>
      <c r="HVA20" s="42"/>
      <c r="HVB20" s="42"/>
      <c r="HVC20" s="42"/>
      <c r="HVD20" s="42"/>
      <c r="HVE20" s="42"/>
      <c r="HVF20" s="42"/>
      <c r="HVG20" s="42"/>
      <c r="HVH20" s="42"/>
      <c r="HVI20" s="42"/>
      <c r="HVJ20" s="42"/>
      <c r="HVK20" s="42"/>
      <c r="HVL20" s="42"/>
      <c r="HVM20" s="42"/>
      <c r="HVN20" s="42"/>
      <c r="HVO20" s="42"/>
      <c r="HVP20" s="42"/>
      <c r="HVQ20" s="42"/>
      <c r="HVR20" s="42"/>
      <c r="HVS20" s="42"/>
      <c r="HVT20" s="42"/>
      <c r="HVU20" s="42"/>
      <c r="HVV20" s="42"/>
      <c r="HVW20" s="42"/>
      <c r="HVX20" s="42"/>
      <c r="HVY20" s="42"/>
      <c r="HVZ20" s="42"/>
      <c r="HWA20" s="42"/>
      <c r="HWB20" s="42"/>
      <c r="HWC20" s="42"/>
      <c r="HWD20" s="42"/>
      <c r="HWE20" s="42"/>
      <c r="HWF20" s="42"/>
      <c r="HWG20" s="42"/>
      <c r="HWH20" s="42"/>
      <c r="HWI20" s="42"/>
      <c r="HWJ20" s="42"/>
      <c r="HWK20" s="42"/>
      <c r="HWL20" s="42"/>
      <c r="HWM20" s="42"/>
      <c r="HWN20" s="42"/>
      <c r="HWO20" s="42"/>
      <c r="HWP20" s="42"/>
      <c r="HWQ20" s="42"/>
      <c r="HWR20" s="42"/>
      <c r="HWS20" s="42"/>
      <c r="HWT20" s="42"/>
      <c r="HWU20" s="42"/>
      <c r="HWV20" s="42"/>
      <c r="HWW20" s="42"/>
      <c r="HWX20" s="42"/>
      <c r="HWY20" s="42"/>
      <c r="HWZ20" s="42"/>
      <c r="HXA20" s="42"/>
      <c r="HXB20" s="42"/>
      <c r="HXC20" s="42"/>
      <c r="HXD20" s="42"/>
      <c r="HXE20" s="42"/>
      <c r="HXF20" s="42"/>
      <c r="HXG20" s="42"/>
      <c r="HXH20" s="42"/>
      <c r="HXI20" s="42"/>
      <c r="HXJ20" s="42"/>
      <c r="HXK20" s="42"/>
      <c r="HXL20" s="42"/>
      <c r="HXM20" s="42"/>
      <c r="HXN20" s="42"/>
      <c r="HXO20" s="42"/>
      <c r="HXP20" s="42"/>
      <c r="HXQ20" s="42"/>
      <c r="HXR20" s="42"/>
      <c r="HXS20" s="42"/>
      <c r="HXT20" s="42"/>
      <c r="HXU20" s="42"/>
      <c r="HXV20" s="42"/>
      <c r="HXW20" s="42"/>
      <c r="HXX20" s="42"/>
      <c r="HXY20" s="42"/>
      <c r="HXZ20" s="42"/>
      <c r="HYA20" s="42"/>
      <c r="HYB20" s="42"/>
      <c r="HYC20" s="42"/>
      <c r="HYD20" s="42"/>
      <c r="HYE20" s="42"/>
      <c r="HYF20" s="42"/>
      <c r="HYG20" s="42"/>
      <c r="HYH20" s="42"/>
      <c r="HYI20" s="42"/>
      <c r="HYJ20" s="42"/>
      <c r="HYK20" s="42"/>
      <c r="HYL20" s="42"/>
      <c r="HYM20" s="42"/>
      <c r="HYN20" s="42"/>
      <c r="HYO20" s="42"/>
      <c r="HYP20" s="42"/>
      <c r="HYQ20" s="42"/>
      <c r="HYR20" s="42"/>
      <c r="HYS20" s="42"/>
      <c r="HYT20" s="42"/>
      <c r="HYU20" s="42"/>
      <c r="HYV20" s="42"/>
      <c r="HYW20" s="42"/>
      <c r="HYX20" s="42"/>
      <c r="HYY20" s="42"/>
      <c r="HYZ20" s="42"/>
      <c r="HZA20" s="42"/>
      <c r="HZB20" s="42"/>
      <c r="HZC20" s="42"/>
      <c r="HZD20" s="42"/>
      <c r="HZE20" s="42"/>
      <c r="HZF20" s="42"/>
      <c r="HZG20" s="42"/>
      <c r="HZH20" s="42"/>
      <c r="HZI20" s="42"/>
      <c r="HZJ20" s="42"/>
      <c r="HZK20" s="42"/>
      <c r="HZL20" s="42"/>
      <c r="HZM20" s="42"/>
      <c r="HZN20" s="42"/>
      <c r="HZO20" s="42"/>
      <c r="HZP20" s="42"/>
      <c r="HZQ20" s="42"/>
      <c r="HZR20" s="42"/>
      <c r="HZS20" s="42"/>
      <c r="HZT20" s="42"/>
      <c r="HZU20" s="42"/>
      <c r="HZV20" s="42"/>
      <c r="HZW20" s="42"/>
      <c r="HZX20" s="42"/>
      <c r="HZY20" s="42"/>
      <c r="HZZ20" s="42"/>
      <c r="IAA20" s="42"/>
      <c r="IAB20" s="42"/>
      <c r="IAC20" s="42"/>
      <c r="IAD20" s="42"/>
      <c r="IAE20" s="42"/>
      <c r="IAF20" s="42"/>
      <c r="IAG20" s="42"/>
      <c r="IAH20" s="42"/>
      <c r="IAI20" s="42"/>
      <c r="IAJ20" s="42"/>
      <c r="IAK20" s="42"/>
      <c r="IAL20" s="42"/>
      <c r="IAM20" s="42"/>
      <c r="IAN20" s="42"/>
      <c r="IAO20" s="42"/>
      <c r="IAP20" s="42"/>
      <c r="IAQ20" s="42"/>
      <c r="IAR20" s="42"/>
      <c r="IAS20" s="42"/>
      <c r="IAT20" s="42"/>
      <c r="IAU20" s="42"/>
      <c r="IAV20" s="42"/>
      <c r="IAW20" s="42"/>
      <c r="IAX20" s="42"/>
      <c r="IAY20" s="42"/>
      <c r="IAZ20" s="42"/>
      <c r="IBA20" s="42"/>
      <c r="IBB20" s="42"/>
      <c r="IBC20" s="42"/>
      <c r="IBD20" s="42"/>
      <c r="IBE20" s="42"/>
      <c r="IBF20" s="42"/>
      <c r="IBG20" s="42"/>
      <c r="IBH20" s="42"/>
      <c r="IBI20" s="42"/>
      <c r="IBJ20" s="42"/>
      <c r="IBK20" s="42"/>
      <c r="IBL20" s="42"/>
      <c r="IBM20" s="42"/>
      <c r="IBN20" s="42"/>
      <c r="IBO20" s="42"/>
      <c r="IBP20" s="42"/>
      <c r="IBQ20" s="42"/>
      <c r="IBR20" s="42"/>
      <c r="IBS20" s="42"/>
      <c r="IBT20" s="42"/>
      <c r="IBU20" s="42"/>
      <c r="IBV20" s="42"/>
      <c r="IBW20" s="42"/>
      <c r="IBX20" s="42"/>
      <c r="IBY20" s="42"/>
      <c r="IBZ20" s="42"/>
      <c r="ICA20" s="42"/>
      <c r="ICB20" s="42"/>
      <c r="ICC20" s="42"/>
      <c r="ICD20" s="42"/>
      <c r="ICE20" s="42"/>
      <c r="ICF20" s="42"/>
      <c r="ICG20" s="42"/>
      <c r="ICH20" s="42"/>
      <c r="ICI20" s="42"/>
      <c r="ICJ20" s="42"/>
      <c r="ICK20" s="42"/>
      <c r="ICL20" s="42"/>
      <c r="ICM20" s="42"/>
      <c r="ICN20" s="42"/>
      <c r="ICO20" s="42"/>
      <c r="ICP20" s="42"/>
      <c r="ICQ20" s="42"/>
      <c r="ICR20" s="42"/>
      <c r="ICS20" s="42"/>
      <c r="ICT20" s="42"/>
      <c r="ICU20" s="42"/>
      <c r="ICV20" s="42"/>
      <c r="ICW20" s="42"/>
      <c r="ICX20" s="42"/>
      <c r="ICY20" s="42"/>
      <c r="ICZ20" s="42"/>
      <c r="IDA20" s="42"/>
      <c r="IDB20" s="42"/>
      <c r="IDC20" s="42"/>
      <c r="IDD20" s="42"/>
      <c r="IDE20" s="42"/>
      <c r="IDF20" s="42"/>
      <c r="IDG20" s="42"/>
      <c r="IDH20" s="42"/>
      <c r="IDI20" s="42"/>
      <c r="IDJ20" s="42"/>
      <c r="IDK20" s="42"/>
      <c r="IDL20" s="42"/>
      <c r="IDM20" s="42"/>
      <c r="IDN20" s="42"/>
      <c r="IDO20" s="42"/>
      <c r="IDP20" s="42"/>
      <c r="IDQ20" s="42"/>
      <c r="IDR20" s="42"/>
      <c r="IDS20" s="42"/>
      <c r="IDT20" s="42"/>
      <c r="IDU20" s="42"/>
      <c r="IDV20" s="42"/>
      <c r="IDW20" s="42"/>
      <c r="IDX20" s="42"/>
      <c r="IDY20" s="42"/>
      <c r="IDZ20" s="42"/>
      <c r="IEA20" s="42"/>
      <c r="IEB20" s="42"/>
      <c r="IEC20" s="42"/>
      <c r="IED20" s="42"/>
      <c r="IEE20" s="42"/>
      <c r="IEF20" s="42"/>
      <c r="IEG20" s="42"/>
      <c r="IEH20" s="42"/>
      <c r="IEI20" s="42"/>
      <c r="IEJ20" s="42"/>
      <c r="IEK20" s="42"/>
      <c r="IEL20" s="42"/>
      <c r="IEM20" s="42"/>
      <c r="IEN20" s="42"/>
      <c r="IEO20" s="42"/>
      <c r="IEP20" s="42"/>
      <c r="IEQ20" s="42"/>
      <c r="IER20" s="42"/>
      <c r="IES20" s="42"/>
      <c r="IET20" s="42"/>
      <c r="IEU20" s="42"/>
      <c r="IEV20" s="42"/>
      <c r="IEW20" s="42"/>
      <c r="IEX20" s="42"/>
      <c r="IEY20" s="42"/>
      <c r="IEZ20" s="42"/>
      <c r="IFA20" s="42"/>
      <c r="IFB20" s="42"/>
      <c r="IFC20" s="42"/>
      <c r="IFD20" s="42"/>
      <c r="IFE20" s="42"/>
      <c r="IFF20" s="42"/>
      <c r="IFG20" s="42"/>
      <c r="IFH20" s="42"/>
      <c r="IFI20" s="42"/>
      <c r="IFJ20" s="42"/>
      <c r="IFK20" s="42"/>
      <c r="IFL20" s="42"/>
      <c r="IFM20" s="42"/>
      <c r="IFN20" s="42"/>
      <c r="IFO20" s="42"/>
      <c r="IFP20" s="42"/>
      <c r="IFQ20" s="42"/>
      <c r="IFR20" s="42"/>
      <c r="IFS20" s="42"/>
      <c r="IFT20" s="42"/>
      <c r="IFU20" s="42"/>
      <c r="IFV20" s="42"/>
      <c r="IFW20" s="42"/>
      <c r="IFX20" s="42"/>
      <c r="IFY20" s="42"/>
      <c r="IFZ20" s="42"/>
      <c r="IGA20" s="42"/>
      <c r="IGB20" s="42"/>
      <c r="IGC20" s="42"/>
      <c r="IGD20" s="42"/>
      <c r="IGE20" s="42"/>
      <c r="IGF20" s="42"/>
      <c r="IGG20" s="42"/>
      <c r="IGH20" s="42"/>
      <c r="IGI20" s="42"/>
      <c r="IGJ20" s="42"/>
      <c r="IGK20" s="42"/>
      <c r="IGL20" s="42"/>
      <c r="IGM20" s="42"/>
      <c r="IGN20" s="42"/>
      <c r="IGO20" s="42"/>
      <c r="IGP20" s="42"/>
      <c r="IGQ20" s="42"/>
      <c r="IGR20" s="42"/>
      <c r="IGS20" s="42"/>
      <c r="IGT20" s="42"/>
      <c r="IGU20" s="42"/>
      <c r="IGV20" s="42"/>
      <c r="IGW20" s="42"/>
      <c r="IGX20" s="42"/>
      <c r="IGY20" s="42"/>
      <c r="IGZ20" s="42"/>
      <c r="IHA20" s="42"/>
      <c r="IHB20" s="42"/>
      <c r="IHC20" s="42"/>
      <c r="IHD20" s="42"/>
      <c r="IHE20" s="42"/>
      <c r="IHF20" s="42"/>
      <c r="IHG20" s="42"/>
      <c r="IHH20" s="42"/>
      <c r="IHI20" s="42"/>
      <c r="IHJ20" s="42"/>
      <c r="IHK20" s="42"/>
      <c r="IHL20" s="42"/>
      <c r="IHM20" s="42"/>
      <c r="IHN20" s="42"/>
      <c r="IHO20" s="42"/>
      <c r="IHP20" s="42"/>
      <c r="IHQ20" s="42"/>
      <c r="IHR20" s="42"/>
      <c r="IHS20" s="42"/>
      <c r="IHT20" s="42"/>
      <c r="IHU20" s="42"/>
      <c r="IHV20" s="42"/>
      <c r="IHW20" s="42"/>
      <c r="IHX20" s="42"/>
      <c r="IHY20" s="42"/>
      <c r="IHZ20" s="42"/>
      <c r="IIA20" s="42"/>
      <c r="IIB20" s="42"/>
      <c r="IIC20" s="42"/>
      <c r="IID20" s="42"/>
      <c r="IIE20" s="42"/>
      <c r="IIF20" s="42"/>
      <c r="IIG20" s="42"/>
      <c r="IIH20" s="42"/>
      <c r="III20" s="42"/>
      <c r="IIJ20" s="42"/>
      <c r="IIK20" s="42"/>
      <c r="IIL20" s="42"/>
      <c r="IIM20" s="42"/>
      <c r="IIN20" s="42"/>
      <c r="IIO20" s="42"/>
      <c r="IIP20" s="42"/>
      <c r="IIQ20" s="42"/>
      <c r="IIR20" s="42"/>
      <c r="IIS20" s="42"/>
      <c r="IIT20" s="42"/>
      <c r="IIU20" s="42"/>
      <c r="IIV20" s="42"/>
      <c r="IIW20" s="42"/>
      <c r="IIX20" s="42"/>
      <c r="IIY20" s="42"/>
      <c r="IIZ20" s="42"/>
      <c r="IJA20" s="42"/>
      <c r="IJB20" s="42"/>
      <c r="IJC20" s="42"/>
      <c r="IJD20" s="42"/>
      <c r="IJE20" s="42"/>
      <c r="IJF20" s="42"/>
      <c r="IJG20" s="42"/>
      <c r="IJH20" s="42"/>
      <c r="IJI20" s="42"/>
      <c r="IJJ20" s="42"/>
      <c r="IJK20" s="42"/>
      <c r="IJL20" s="42"/>
      <c r="IJM20" s="42"/>
      <c r="IJN20" s="42"/>
      <c r="IJO20" s="42"/>
      <c r="IJP20" s="42"/>
      <c r="IJQ20" s="42"/>
      <c r="IJR20" s="42"/>
      <c r="IJS20" s="42"/>
      <c r="IJT20" s="42"/>
      <c r="IJU20" s="42"/>
      <c r="IJV20" s="42"/>
      <c r="IJW20" s="42"/>
      <c r="IJX20" s="42"/>
      <c r="IJY20" s="42"/>
      <c r="IJZ20" s="42"/>
      <c r="IKA20" s="42"/>
      <c r="IKB20" s="42"/>
      <c r="IKC20" s="42"/>
      <c r="IKD20" s="42"/>
      <c r="IKE20" s="42"/>
      <c r="IKF20" s="42"/>
      <c r="IKG20" s="42"/>
      <c r="IKH20" s="42"/>
      <c r="IKI20" s="42"/>
      <c r="IKJ20" s="42"/>
      <c r="IKK20" s="42"/>
      <c r="IKL20" s="42"/>
      <c r="IKM20" s="42"/>
      <c r="IKN20" s="42"/>
      <c r="IKO20" s="42"/>
      <c r="IKP20" s="42"/>
      <c r="IKQ20" s="42"/>
      <c r="IKR20" s="42"/>
      <c r="IKS20" s="42"/>
      <c r="IKT20" s="42"/>
      <c r="IKU20" s="42"/>
      <c r="IKV20" s="42"/>
      <c r="IKW20" s="42"/>
      <c r="IKX20" s="42"/>
      <c r="IKY20" s="42"/>
      <c r="IKZ20" s="42"/>
      <c r="ILA20" s="42"/>
      <c r="ILB20" s="42"/>
      <c r="ILC20" s="42"/>
      <c r="ILD20" s="42"/>
      <c r="ILE20" s="42"/>
      <c r="ILF20" s="42"/>
      <c r="ILG20" s="42"/>
      <c r="ILH20" s="42"/>
      <c r="ILI20" s="42"/>
      <c r="ILJ20" s="42"/>
      <c r="ILK20" s="42"/>
      <c r="ILL20" s="42"/>
      <c r="ILM20" s="42"/>
      <c r="ILN20" s="42"/>
      <c r="ILO20" s="42"/>
      <c r="ILP20" s="42"/>
      <c r="ILQ20" s="42"/>
      <c r="ILR20" s="42"/>
      <c r="ILS20" s="42"/>
      <c r="ILT20" s="42"/>
      <c r="ILU20" s="42"/>
      <c r="ILV20" s="42"/>
      <c r="ILW20" s="42"/>
      <c r="ILX20" s="42"/>
      <c r="ILY20" s="42"/>
      <c r="ILZ20" s="42"/>
      <c r="IMA20" s="42"/>
      <c r="IMB20" s="42"/>
      <c r="IMC20" s="42"/>
      <c r="IMD20" s="42"/>
      <c r="IME20" s="42"/>
      <c r="IMF20" s="42"/>
      <c r="IMG20" s="42"/>
      <c r="IMH20" s="42"/>
      <c r="IMI20" s="42"/>
      <c r="IMJ20" s="42"/>
      <c r="IMK20" s="42"/>
      <c r="IML20" s="42"/>
      <c r="IMM20" s="42"/>
      <c r="IMN20" s="42"/>
      <c r="IMO20" s="42"/>
      <c r="IMP20" s="42"/>
      <c r="IMQ20" s="42"/>
      <c r="IMR20" s="42"/>
      <c r="IMS20" s="42"/>
      <c r="IMT20" s="42"/>
      <c r="IMU20" s="42"/>
      <c r="IMV20" s="42"/>
      <c r="IMW20" s="42"/>
      <c r="IMX20" s="42"/>
      <c r="IMY20" s="42"/>
      <c r="IMZ20" s="42"/>
      <c r="INA20" s="42"/>
      <c r="INB20" s="42"/>
      <c r="INC20" s="42"/>
      <c r="IND20" s="42"/>
      <c r="INE20" s="42"/>
      <c r="INF20" s="42"/>
      <c r="ING20" s="42"/>
      <c r="INH20" s="42"/>
      <c r="INI20" s="42"/>
      <c r="INJ20" s="42"/>
      <c r="INK20" s="42"/>
      <c r="INL20" s="42"/>
      <c r="INM20" s="42"/>
      <c r="INN20" s="42"/>
      <c r="INO20" s="42"/>
      <c r="INP20" s="42"/>
      <c r="INQ20" s="42"/>
      <c r="INR20" s="42"/>
      <c r="INS20" s="42"/>
      <c r="INT20" s="42"/>
      <c r="INU20" s="42"/>
      <c r="INV20" s="42"/>
      <c r="INW20" s="42"/>
      <c r="INX20" s="42"/>
      <c r="INY20" s="42"/>
      <c r="INZ20" s="42"/>
      <c r="IOA20" s="42"/>
      <c r="IOB20" s="42"/>
      <c r="IOC20" s="42"/>
      <c r="IOD20" s="42"/>
      <c r="IOE20" s="42"/>
      <c r="IOF20" s="42"/>
      <c r="IOG20" s="42"/>
      <c r="IOH20" s="42"/>
      <c r="IOI20" s="42"/>
      <c r="IOJ20" s="42"/>
      <c r="IOK20" s="42"/>
      <c r="IOL20" s="42"/>
      <c r="IOM20" s="42"/>
      <c r="ION20" s="42"/>
      <c r="IOO20" s="42"/>
      <c r="IOP20" s="42"/>
      <c r="IOQ20" s="42"/>
      <c r="IOR20" s="42"/>
      <c r="IOS20" s="42"/>
      <c r="IOT20" s="42"/>
      <c r="IOU20" s="42"/>
      <c r="IOV20" s="42"/>
      <c r="IOW20" s="42"/>
      <c r="IOX20" s="42"/>
      <c r="IOY20" s="42"/>
      <c r="IOZ20" s="42"/>
      <c r="IPA20" s="42"/>
      <c r="IPB20" s="42"/>
      <c r="IPC20" s="42"/>
      <c r="IPD20" s="42"/>
      <c r="IPE20" s="42"/>
      <c r="IPF20" s="42"/>
      <c r="IPG20" s="42"/>
      <c r="IPH20" s="42"/>
      <c r="IPI20" s="42"/>
      <c r="IPJ20" s="42"/>
      <c r="IPK20" s="42"/>
      <c r="IPL20" s="42"/>
      <c r="IPM20" s="42"/>
      <c r="IPN20" s="42"/>
      <c r="IPO20" s="42"/>
      <c r="IPP20" s="42"/>
      <c r="IPQ20" s="42"/>
      <c r="IPR20" s="42"/>
      <c r="IPS20" s="42"/>
      <c r="IPT20" s="42"/>
      <c r="IPU20" s="42"/>
      <c r="IPV20" s="42"/>
      <c r="IPW20" s="42"/>
      <c r="IPX20" s="42"/>
      <c r="IPY20" s="42"/>
      <c r="IPZ20" s="42"/>
      <c r="IQA20" s="42"/>
      <c r="IQB20" s="42"/>
      <c r="IQC20" s="42"/>
      <c r="IQD20" s="42"/>
      <c r="IQE20" s="42"/>
      <c r="IQF20" s="42"/>
      <c r="IQG20" s="42"/>
      <c r="IQH20" s="42"/>
      <c r="IQI20" s="42"/>
      <c r="IQJ20" s="42"/>
      <c r="IQK20" s="42"/>
      <c r="IQL20" s="42"/>
      <c r="IQM20" s="42"/>
      <c r="IQN20" s="42"/>
      <c r="IQO20" s="42"/>
      <c r="IQP20" s="42"/>
      <c r="IQQ20" s="42"/>
      <c r="IQR20" s="42"/>
      <c r="IQS20" s="42"/>
      <c r="IQT20" s="42"/>
      <c r="IQU20" s="42"/>
      <c r="IQV20" s="42"/>
      <c r="IQW20" s="42"/>
      <c r="IQX20" s="42"/>
      <c r="IQY20" s="42"/>
      <c r="IQZ20" s="42"/>
      <c r="IRA20" s="42"/>
      <c r="IRB20" s="42"/>
      <c r="IRC20" s="42"/>
      <c r="IRD20" s="42"/>
      <c r="IRE20" s="42"/>
      <c r="IRF20" s="42"/>
      <c r="IRG20" s="42"/>
      <c r="IRH20" s="42"/>
      <c r="IRI20" s="42"/>
      <c r="IRJ20" s="42"/>
      <c r="IRK20" s="42"/>
      <c r="IRL20" s="42"/>
      <c r="IRM20" s="42"/>
      <c r="IRN20" s="42"/>
      <c r="IRO20" s="42"/>
      <c r="IRP20" s="42"/>
      <c r="IRQ20" s="42"/>
      <c r="IRR20" s="42"/>
      <c r="IRS20" s="42"/>
      <c r="IRT20" s="42"/>
      <c r="IRU20" s="42"/>
      <c r="IRV20" s="42"/>
      <c r="IRW20" s="42"/>
      <c r="IRX20" s="42"/>
      <c r="IRY20" s="42"/>
      <c r="IRZ20" s="42"/>
      <c r="ISA20" s="42"/>
      <c r="ISB20" s="42"/>
      <c r="ISC20" s="42"/>
      <c r="ISD20" s="42"/>
      <c r="ISE20" s="42"/>
      <c r="ISF20" s="42"/>
      <c r="ISG20" s="42"/>
      <c r="ISH20" s="42"/>
      <c r="ISI20" s="42"/>
      <c r="ISJ20" s="42"/>
      <c r="ISK20" s="42"/>
      <c r="ISL20" s="42"/>
      <c r="ISM20" s="42"/>
      <c r="ISN20" s="42"/>
      <c r="ISO20" s="42"/>
      <c r="ISP20" s="42"/>
      <c r="ISQ20" s="42"/>
      <c r="ISR20" s="42"/>
      <c r="ISS20" s="42"/>
      <c r="IST20" s="42"/>
      <c r="ISU20" s="42"/>
      <c r="ISV20" s="42"/>
      <c r="ISW20" s="42"/>
      <c r="ISX20" s="42"/>
      <c r="ISY20" s="42"/>
      <c r="ISZ20" s="42"/>
      <c r="ITA20" s="42"/>
      <c r="ITB20" s="42"/>
      <c r="ITC20" s="42"/>
      <c r="ITD20" s="42"/>
      <c r="ITE20" s="42"/>
      <c r="ITF20" s="42"/>
      <c r="ITG20" s="42"/>
      <c r="ITH20" s="42"/>
      <c r="ITI20" s="42"/>
      <c r="ITJ20" s="42"/>
      <c r="ITK20" s="42"/>
      <c r="ITL20" s="42"/>
      <c r="ITM20" s="42"/>
      <c r="ITN20" s="42"/>
      <c r="ITO20" s="42"/>
      <c r="ITP20" s="42"/>
      <c r="ITQ20" s="42"/>
      <c r="ITR20" s="42"/>
      <c r="ITS20" s="42"/>
      <c r="ITT20" s="42"/>
      <c r="ITU20" s="42"/>
      <c r="ITV20" s="42"/>
      <c r="ITW20" s="42"/>
      <c r="ITX20" s="42"/>
      <c r="ITY20" s="42"/>
      <c r="ITZ20" s="42"/>
      <c r="IUA20" s="42"/>
      <c r="IUB20" s="42"/>
      <c r="IUC20" s="42"/>
      <c r="IUD20" s="42"/>
      <c r="IUE20" s="42"/>
      <c r="IUF20" s="42"/>
      <c r="IUG20" s="42"/>
      <c r="IUH20" s="42"/>
      <c r="IUI20" s="42"/>
      <c r="IUJ20" s="42"/>
      <c r="IUK20" s="42"/>
      <c r="IUL20" s="42"/>
      <c r="IUM20" s="42"/>
      <c r="IUN20" s="42"/>
      <c r="IUO20" s="42"/>
      <c r="IUP20" s="42"/>
      <c r="IUQ20" s="42"/>
      <c r="IUR20" s="42"/>
      <c r="IUS20" s="42"/>
      <c r="IUT20" s="42"/>
      <c r="IUU20" s="42"/>
      <c r="IUV20" s="42"/>
      <c r="IUW20" s="42"/>
      <c r="IUX20" s="42"/>
      <c r="IUY20" s="42"/>
      <c r="IUZ20" s="42"/>
      <c r="IVA20" s="42"/>
      <c r="IVB20" s="42"/>
      <c r="IVC20" s="42"/>
      <c r="IVD20" s="42"/>
      <c r="IVE20" s="42"/>
      <c r="IVF20" s="42"/>
      <c r="IVG20" s="42"/>
      <c r="IVH20" s="42"/>
      <c r="IVI20" s="42"/>
      <c r="IVJ20" s="42"/>
      <c r="IVK20" s="42"/>
      <c r="IVL20" s="42"/>
      <c r="IVM20" s="42"/>
      <c r="IVN20" s="42"/>
      <c r="IVO20" s="42"/>
      <c r="IVP20" s="42"/>
      <c r="IVQ20" s="42"/>
      <c r="IVR20" s="42"/>
      <c r="IVS20" s="42"/>
      <c r="IVT20" s="42"/>
      <c r="IVU20" s="42"/>
      <c r="IVV20" s="42"/>
      <c r="IVW20" s="42"/>
      <c r="IVX20" s="42"/>
      <c r="IVY20" s="42"/>
      <c r="IVZ20" s="42"/>
      <c r="IWA20" s="42"/>
      <c r="IWB20" s="42"/>
      <c r="IWC20" s="42"/>
      <c r="IWD20" s="42"/>
      <c r="IWE20" s="42"/>
      <c r="IWF20" s="42"/>
      <c r="IWG20" s="42"/>
      <c r="IWH20" s="42"/>
      <c r="IWI20" s="42"/>
      <c r="IWJ20" s="42"/>
      <c r="IWK20" s="42"/>
      <c r="IWL20" s="42"/>
      <c r="IWM20" s="42"/>
      <c r="IWN20" s="42"/>
      <c r="IWO20" s="42"/>
      <c r="IWP20" s="42"/>
      <c r="IWQ20" s="42"/>
      <c r="IWR20" s="42"/>
      <c r="IWS20" s="42"/>
      <c r="IWT20" s="42"/>
      <c r="IWU20" s="42"/>
      <c r="IWV20" s="42"/>
      <c r="IWW20" s="42"/>
      <c r="IWX20" s="42"/>
      <c r="IWY20" s="42"/>
      <c r="IWZ20" s="42"/>
      <c r="IXA20" s="42"/>
      <c r="IXB20" s="42"/>
      <c r="IXC20" s="42"/>
      <c r="IXD20" s="42"/>
      <c r="IXE20" s="42"/>
      <c r="IXF20" s="42"/>
      <c r="IXG20" s="42"/>
      <c r="IXH20" s="42"/>
      <c r="IXI20" s="42"/>
      <c r="IXJ20" s="42"/>
      <c r="IXK20" s="42"/>
      <c r="IXL20" s="42"/>
      <c r="IXM20" s="42"/>
      <c r="IXN20" s="42"/>
      <c r="IXO20" s="42"/>
      <c r="IXP20" s="42"/>
      <c r="IXQ20" s="42"/>
      <c r="IXR20" s="42"/>
      <c r="IXS20" s="42"/>
      <c r="IXT20" s="42"/>
      <c r="IXU20" s="42"/>
      <c r="IXV20" s="42"/>
      <c r="IXW20" s="42"/>
      <c r="IXX20" s="42"/>
      <c r="IXY20" s="42"/>
      <c r="IXZ20" s="42"/>
      <c r="IYA20" s="42"/>
      <c r="IYB20" s="42"/>
      <c r="IYC20" s="42"/>
      <c r="IYD20" s="42"/>
      <c r="IYE20" s="42"/>
      <c r="IYF20" s="42"/>
      <c r="IYG20" s="42"/>
      <c r="IYH20" s="42"/>
      <c r="IYI20" s="42"/>
      <c r="IYJ20" s="42"/>
      <c r="IYK20" s="42"/>
      <c r="IYL20" s="42"/>
      <c r="IYM20" s="42"/>
      <c r="IYN20" s="42"/>
      <c r="IYO20" s="42"/>
      <c r="IYP20" s="42"/>
      <c r="IYQ20" s="42"/>
      <c r="IYR20" s="42"/>
      <c r="IYS20" s="42"/>
      <c r="IYT20" s="42"/>
      <c r="IYU20" s="42"/>
      <c r="IYV20" s="42"/>
      <c r="IYW20" s="42"/>
      <c r="IYX20" s="42"/>
      <c r="IYY20" s="42"/>
      <c r="IYZ20" s="42"/>
      <c r="IZA20" s="42"/>
      <c r="IZB20" s="42"/>
      <c r="IZC20" s="42"/>
      <c r="IZD20" s="42"/>
      <c r="IZE20" s="42"/>
      <c r="IZF20" s="42"/>
      <c r="IZG20" s="42"/>
      <c r="IZH20" s="42"/>
      <c r="IZI20" s="42"/>
      <c r="IZJ20" s="42"/>
      <c r="IZK20" s="42"/>
      <c r="IZL20" s="42"/>
      <c r="IZM20" s="42"/>
      <c r="IZN20" s="42"/>
      <c r="IZO20" s="42"/>
      <c r="IZP20" s="42"/>
      <c r="IZQ20" s="42"/>
      <c r="IZR20" s="42"/>
      <c r="IZS20" s="42"/>
      <c r="IZT20" s="42"/>
      <c r="IZU20" s="42"/>
      <c r="IZV20" s="42"/>
      <c r="IZW20" s="42"/>
      <c r="IZX20" s="42"/>
      <c r="IZY20" s="42"/>
      <c r="IZZ20" s="42"/>
      <c r="JAA20" s="42"/>
      <c r="JAB20" s="42"/>
      <c r="JAC20" s="42"/>
      <c r="JAD20" s="42"/>
      <c r="JAE20" s="42"/>
      <c r="JAF20" s="42"/>
      <c r="JAG20" s="42"/>
      <c r="JAH20" s="42"/>
      <c r="JAI20" s="42"/>
      <c r="JAJ20" s="42"/>
      <c r="JAK20" s="42"/>
      <c r="JAL20" s="42"/>
      <c r="JAM20" s="42"/>
      <c r="JAN20" s="42"/>
      <c r="JAO20" s="42"/>
      <c r="JAP20" s="42"/>
      <c r="JAQ20" s="42"/>
      <c r="JAR20" s="42"/>
      <c r="JAS20" s="42"/>
      <c r="JAT20" s="42"/>
      <c r="JAU20" s="42"/>
      <c r="JAV20" s="42"/>
      <c r="JAW20" s="42"/>
      <c r="JAX20" s="42"/>
      <c r="JAY20" s="42"/>
      <c r="JAZ20" s="42"/>
      <c r="JBA20" s="42"/>
      <c r="JBB20" s="42"/>
      <c r="JBC20" s="42"/>
      <c r="JBD20" s="42"/>
      <c r="JBE20" s="42"/>
      <c r="JBF20" s="42"/>
      <c r="JBG20" s="42"/>
      <c r="JBH20" s="42"/>
      <c r="JBI20" s="42"/>
      <c r="JBJ20" s="42"/>
      <c r="JBK20" s="42"/>
      <c r="JBL20" s="42"/>
      <c r="JBM20" s="42"/>
      <c r="JBN20" s="42"/>
      <c r="JBO20" s="42"/>
      <c r="JBP20" s="42"/>
      <c r="JBQ20" s="42"/>
      <c r="JBR20" s="42"/>
      <c r="JBS20" s="42"/>
      <c r="JBT20" s="42"/>
      <c r="JBU20" s="42"/>
      <c r="JBV20" s="42"/>
      <c r="JBW20" s="42"/>
      <c r="JBX20" s="42"/>
      <c r="JBY20" s="42"/>
      <c r="JBZ20" s="42"/>
      <c r="JCA20" s="42"/>
      <c r="JCB20" s="42"/>
      <c r="JCC20" s="42"/>
      <c r="JCD20" s="42"/>
      <c r="JCE20" s="42"/>
      <c r="JCF20" s="42"/>
      <c r="JCG20" s="42"/>
      <c r="JCH20" s="42"/>
      <c r="JCI20" s="42"/>
      <c r="JCJ20" s="42"/>
      <c r="JCK20" s="42"/>
      <c r="JCL20" s="42"/>
      <c r="JCM20" s="42"/>
      <c r="JCN20" s="42"/>
      <c r="JCO20" s="42"/>
      <c r="JCP20" s="42"/>
      <c r="JCQ20" s="42"/>
      <c r="JCR20" s="42"/>
      <c r="JCS20" s="42"/>
      <c r="JCT20" s="42"/>
      <c r="JCU20" s="42"/>
      <c r="JCV20" s="42"/>
      <c r="JCW20" s="42"/>
      <c r="JCX20" s="42"/>
      <c r="JCY20" s="42"/>
      <c r="JCZ20" s="42"/>
      <c r="JDA20" s="42"/>
      <c r="JDB20" s="42"/>
      <c r="JDC20" s="42"/>
      <c r="JDD20" s="42"/>
      <c r="JDE20" s="42"/>
      <c r="JDF20" s="42"/>
      <c r="JDG20" s="42"/>
      <c r="JDH20" s="42"/>
      <c r="JDI20" s="42"/>
      <c r="JDJ20" s="42"/>
      <c r="JDK20" s="42"/>
      <c r="JDL20" s="42"/>
      <c r="JDM20" s="42"/>
      <c r="JDN20" s="42"/>
      <c r="JDO20" s="42"/>
      <c r="JDP20" s="42"/>
      <c r="JDQ20" s="42"/>
      <c r="JDR20" s="42"/>
      <c r="JDS20" s="42"/>
      <c r="JDT20" s="42"/>
      <c r="JDU20" s="42"/>
      <c r="JDV20" s="42"/>
      <c r="JDW20" s="42"/>
      <c r="JDX20" s="42"/>
      <c r="JDY20" s="42"/>
      <c r="JDZ20" s="42"/>
      <c r="JEA20" s="42"/>
      <c r="JEB20" s="42"/>
      <c r="JEC20" s="42"/>
      <c r="JED20" s="42"/>
      <c r="JEE20" s="42"/>
      <c r="JEF20" s="42"/>
      <c r="JEG20" s="42"/>
      <c r="JEH20" s="42"/>
      <c r="JEI20" s="42"/>
      <c r="JEJ20" s="42"/>
      <c r="JEK20" s="42"/>
      <c r="JEL20" s="42"/>
      <c r="JEM20" s="42"/>
      <c r="JEN20" s="42"/>
      <c r="JEO20" s="42"/>
      <c r="JEP20" s="42"/>
      <c r="JEQ20" s="42"/>
      <c r="JER20" s="42"/>
      <c r="JES20" s="42"/>
      <c r="JET20" s="42"/>
      <c r="JEU20" s="42"/>
      <c r="JEV20" s="42"/>
      <c r="JEW20" s="42"/>
      <c r="JEX20" s="42"/>
      <c r="JEY20" s="42"/>
      <c r="JEZ20" s="42"/>
      <c r="JFA20" s="42"/>
      <c r="JFB20" s="42"/>
      <c r="JFC20" s="42"/>
      <c r="JFD20" s="42"/>
      <c r="JFE20" s="42"/>
      <c r="JFF20" s="42"/>
      <c r="JFG20" s="42"/>
      <c r="JFH20" s="42"/>
      <c r="JFI20" s="42"/>
      <c r="JFJ20" s="42"/>
      <c r="JFK20" s="42"/>
      <c r="JFL20" s="42"/>
      <c r="JFM20" s="42"/>
      <c r="JFN20" s="42"/>
      <c r="JFO20" s="42"/>
      <c r="JFP20" s="42"/>
      <c r="JFQ20" s="42"/>
      <c r="JFR20" s="42"/>
      <c r="JFS20" s="42"/>
      <c r="JFT20" s="42"/>
      <c r="JFU20" s="42"/>
      <c r="JFV20" s="42"/>
      <c r="JFW20" s="42"/>
      <c r="JFX20" s="42"/>
      <c r="JFY20" s="42"/>
      <c r="JFZ20" s="42"/>
      <c r="JGA20" s="42"/>
      <c r="JGB20" s="42"/>
      <c r="JGC20" s="42"/>
      <c r="JGD20" s="42"/>
      <c r="JGE20" s="42"/>
      <c r="JGF20" s="42"/>
      <c r="JGG20" s="42"/>
      <c r="JGH20" s="42"/>
      <c r="JGI20" s="42"/>
      <c r="JGJ20" s="42"/>
      <c r="JGK20" s="42"/>
      <c r="JGL20" s="42"/>
      <c r="JGM20" s="42"/>
      <c r="JGN20" s="42"/>
      <c r="JGO20" s="42"/>
      <c r="JGP20" s="42"/>
      <c r="JGQ20" s="42"/>
      <c r="JGR20" s="42"/>
      <c r="JGS20" s="42"/>
      <c r="JGT20" s="42"/>
      <c r="JGU20" s="42"/>
      <c r="JGV20" s="42"/>
      <c r="JGW20" s="42"/>
      <c r="JGX20" s="42"/>
      <c r="JGY20" s="42"/>
      <c r="JGZ20" s="42"/>
      <c r="JHA20" s="42"/>
      <c r="JHB20" s="42"/>
      <c r="JHC20" s="42"/>
      <c r="JHD20" s="42"/>
      <c r="JHE20" s="42"/>
      <c r="JHF20" s="42"/>
      <c r="JHG20" s="42"/>
      <c r="JHH20" s="42"/>
      <c r="JHI20" s="42"/>
      <c r="JHJ20" s="42"/>
      <c r="JHK20" s="42"/>
      <c r="JHL20" s="42"/>
      <c r="JHM20" s="42"/>
      <c r="JHN20" s="42"/>
      <c r="JHO20" s="42"/>
      <c r="JHP20" s="42"/>
      <c r="JHQ20" s="42"/>
      <c r="JHR20" s="42"/>
      <c r="JHS20" s="42"/>
      <c r="JHT20" s="42"/>
      <c r="JHU20" s="42"/>
      <c r="JHV20" s="42"/>
      <c r="JHW20" s="42"/>
      <c r="JHX20" s="42"/>
      <c r="JHY20" s="42"/>
      <c r="JHZ20" s="42"/>
      <c r="JIA20" s="42"/>
      <c r="JIB20" s="42"/>
      <c r="JIC20" s="42"/>
      <c r="JID20" s="42"/>
      <c r="JIE20" s="42"/>
      <c r="JIF20" s="42"/>
      <c r="JIG20" s="42"/>
      <c r="JIH20" s="42"/>
      <c r="JII20" s="42"/>
      <c r="JIJ20" s="42"/>
      <c r="JIK20" s="42"/>
      <c r="JIL20" s="42"/>
      <c r="JIM20" s="42"/>
      <c r="JIN20" s="42"/>
      <c r="JIO20" s="42"/>
      <c r="JIP20" s="42"/>
      <c r="JIQ20" s="42"/>
      <c r="JIR20" s="42"/>
      <c r="JIS20" s="42"/>
      <c r="JIT20" s="42"/>
      <c r="JIU20" s="42"/>
      <c r="JIV20" s="42"/>
      <c r="JIW20" s="42"/>
      <c r="JIX20" s="42"/>
      <c r="JIY20" s="42"/>
      <c r="JIZ20" s="42"/>
      <c r="JJA20" s="42"/>
      <c r="JJB20" s="42"/>
      <c r="JJC20" s="42"/>
      <c r="JJD20" s="42"/>
      <c r="JJE20" s="42"/>
      <c r="JJF20" s="42"/>
      <c r="JJG20" s="42"/>
      <c r="JJH20" s="42"/>
      <c r="JJI20" s="42"/>
      <c r="JJJ20" s="42"/>
      <c r="JJK20" s="42"/>
      <c r="JJL20" s="42"/>
      <c r="JJM20" s="42"/>
      <c r="JJN20" s="42"/>
      <c r="JJO20" s="42"/>
      <c r="JJP20" s="42"/>
      <c r="JJQ20" s="42"/>
      <c r="JJR20" s="42"/>
      <c r="JJS20" s="42"/>
      <c r="JJT20" s="42"/>
      <c r="JJU20" s="42"/>
      <c r="JJV20" s="42"/>
      <c r="JJW20" s="42"/>
      <c r="JJX20" s="42"/>
      <c r="JJY20" s="42"/>
      <c r="JJZ20" s="42"/>
      <c r="JKA20" s="42"/>
      <c r="JKB20" s="42"/>
      <c r="JKC20" s="42"/>
      <c r="JKD20" s="42"/>
      <c r="JKE20" s="42"/>
      <c r="JKF20" s="42"/>
      <c r="JKG20" s="42"/>
      <c r="JKH20" s="42"/>
      <c r="JKI20" s="42"/>
      <c r="JKJ20" s="42"/>
      <c r="JKK20" s="42"/>
      <c r="JKL20" s="42"/>
      <c r="JKM20" s="42"/>
      <c r="JKN20" s="42"/>
      <c r="JKO20" s="42"/>
      <c r="JKP20" s="42"/>
      <c r="JKQ20" s="42"/>
      <c r="JKR20" s="42"/>
      <c r="JKS20" s="42"/>
      <c r="JKT20" s="42"/>
      <c r="JKU20" s="42"/>
      <c r="JKV20" s="42"/>
      <c r="JKW20" s="42"/>
      <c r="JKX20" s="42"/>
      <c r="JKY20" s="42"/>
      <c r="JKZ20" s="42"/>
      <c r="JLA20" s="42"/>
      <c r="JLB20" s="42"/>
      <c r="JLC20" s="42"/>
      <c r="JLD20" s="42"/>
      <c r="JLE20" s="42"/>
      <c r="JLF20" s="42"/>
      <c r="JLG20" s="42"/>
      <c r="JLH20" s="42"/>
      <c r="JLI20" s="42"/>
      <c r="JLJ20" s="42"/>
      <c r="JLK20" s="42"/>
      <c r="JLL20" s="42"/>
      <c r="JLM20" s="42"/>
      <c r="JLN20" s="42"/>
      <c r="JLO20" s="42"/>
      <c r="JLP20" s="42"/>
      <c r="JLQ20" s="42"/>
      <c r="JLR20" s="42"/>
      <c r="JLS20" s="42"/>
      <c r="JLT20" s="42"/>
      <c r="JLU20" s="42"/>
      <c r="JLV20" s="42"/>
      <c r="JLW20" s="42"/>
      <c r="JLX20" s="42"/>
      <c r="JLY20" s="42"/>
      <c r="JLZ20" s="42"/>
      <c r="JMA20" s="42"/>
      <c r="JMB20" s="42"/>
      <c r="JMC20" s="42"/>
      <c r="JMD20" s="42"/>
      <c r="JME20" s="42"/>
      <c r="JMF20" s="42"/>
      <c r="JMG20" s="42"/>
      <c r="JMH20" s="42"/>
      <c r="JMI20" s="42"/>
      <c r="JMJ20" s="42"/>
      <c r="JMK20" s="42"/>
      <c r="JML20" s="42"/>
      <c r="JMM20" s="42"/>
      <c r="JMN20" s="42"/>
      <c r="JMO20" s="42"/>
      <c r="JMP20" s="42"/>
      <c r="JMQ20" s="42"/>
      <c r="JMR20" s="42"/>
      <c r="JMS20" s="42"/>
      <c r="JMT20" s="42"/>
      <c r="JMU20" s="42"/>
      <c r="JMV20" s="42"/>
      <c r="JMW20" s="42"/>
      <c r="JMX20" s="42"/>
      <c r="JMY20" s="42"/>
      <c r="JMZ20" s="42"/>
      <c r="JNA20" s="42"/>
      <c r="JNB20" s="42"/>
      <c r="JNC20" s="42"/>
      <c r="JND20" s="42"/>
      <c r="JNE20" s="42"/>
      <c r="JNF20" s="42"/>
      <c r="JNG20" s="42"/>
      <c r="JNH20" s="42"/>
      <c r="JNI20" s="42"/>
      <c r="JNJ20" s="42"/>
      <c r="JNK20" s="42"/>
      <c r="JNL20" s="42"/>
      <c r="JNM20" s="42"/>
      <c r="JNN20" s="42"/>
      <c r="JNO20" s="42"/>
      <c r="JNP20" s="42"/>
      <c r="JNQ20" s="42"/>
      <c r="JNR20" s="42"/>
      <c r="JNS20" s="42"/>
      <c r="JNT20" s="42"/>
      <c r="JNU20" s="42"/>
      <c r="JNV20" s="42"/>
      <c r="JNW20" s="42"/>
      <c r="JNX20" s="42"/>
      <c r="JNY20" s="42"/>
      <c r="JNZ20" s="42"/>
      <c r="JOA20" s="42"/>
      <c r="JOB20" s="42"/>
      <c r="JOC20" s="42"/>
      <c r="JOD20" s="42"/>
      <c r="JOE20" s="42"/>
      <c r="JOF20" s="42"/>
      <c r="JOG20" s="42"/>
      <c r="JOH20" s="42"/>
      <c r="JOI20" s="42"/>
      <c r="JOJ20" s="42"/>
      <c r="JOK20" s="42"/>
      <c r="JOL20" s="42"/>
      <c r="JOM20" s="42"/>
      <c r="JON20" s="42"/>
      <c r="JOO20" s="42"/>
      <c r="JOP20" s="42"/>
      <c r="JOQ20" s="42"/>
      <c r="JOR20" s="42"/>
      <c r="JOS20" s="42"/>
      <c r="JOT20" s="42"/>
      <c r="JOU20" s="42"/>
      <c r="JOV20" s="42"/>
      <c r="JOW20" s="42"/>
      <c r="JOX20" s="42"/>
      <c r="JOY20" s="42"/>
      <c r="JOZ20" s="42"/>
      <c r="JPA20" s="42"/>
      <c r="JPB20" s="42"/>
      <c r="JPC20" s="42"/>
      <c r="JPD20" s="42"/>
      <c r="JPE20" s="42"/>
      <c r="JPF20" s="42"/>
      <c r="JPG20" s="42"/>
      <c r="JPH20" s="42"/>
      <c r="JPI20" s="42"/>
      <c r="JPJ20" s="42"/>
      <c r="JPK20" s="42"/>
      <c r="JPL20" s="42"/>
      <c r="JPM20" s="42"/>
      <c r="JPN20" s="42"/>
      <c r="JPO20" s="42"/>
      <c r="JPP20" s="42"/>
      <c r="JPQ20" s="42"/>
      <c r="JPR20" s="42"/>
      <c r="JPS20" s="42"/>
      <c r="JPT20" s="42"/>
      <c r="JPU20" s="42"/>
      <c r="JPV20" s="42"/>
      <c r="JPW20" s="42"/>
      <c r="JPX20" s="42"/>
      <c r="JPY20" s="42"/>
      <c r="JPZ20" s="42"/>
      <c r="JQA20" s="42"/>
      <c r="JQB20" s="42"/>
      <c r="JQC20" s="42"/>
      <c r="JQD20" s="42"/>
      <c r="JQE20" s="42"/>
      <c r="JQF20" s="42"/>
      <c r="JQG20" s="42"/>
      <c r="JQH20" s="42"/>
      <c r="JQI20" s="42"/>
      <c r="JQJ20" s="42"/>
      <c r="JQK20" s="42"/>
      <c r="JQL20" s="42"/>
      <c r="JQM20" s="42"/>
      <c r="JQN20" s="42"/>
      <c r="JQO20" s="42"/>
      <c r="JQP20" s="42"/>
      <c r="JQQ20" s="42"/>
      <c r="JQR20" s="42"/>
      <c r="JQS20" s="42"/>
      <c r="JQT20" s="42"/>
      <c r="JQU20" s="42"/>
      <c r="JQV20" s="42"/>
      <c r="JQW20" s="42"/>
      <c r="JQX20" s="42"/>
      <c r="JQY20" s="42"/>
      <c r="JQZ20" s="42"/>
      <c r="JRA20" s="42"/>
      <c r="JRB20" s="42"/>
      <c r="JRC20" s="42"/>
      <c r="JRD20" s="42"/>
      <c r="JRE20" s="42"/>
      <c r="JRF20" s="42"/>
      <c r="JRG20" s="42"/>
      <c r="JRH20" s="42"/>
      <c r="JRI20" s="42"/>
      <c r="JRJ20" s="42"/>
      <c r="JRK20" s="42"/>
      <c r="JRL20" s="42"/>
      <c r="JRM20" s="42"/>
      <c r="JRN20" s="42"/>
      <c r="JRO20" s="42"/>
      <c r="JRP20" s="42"/>
      <c r="JRQ20" s="42"/>
      <c r="JRR20" s="42"/>
      <c r="JRS20" s="42"/>
      <c r="JRT20" s="42"/>
      <c r="JRU20" s="42"/>
      <c r="JRV20" s="42"/>
      <c r="JRW20" s="42"/>
      <c r="JRX20" s="42"/>
      <c r="JRY20" s="42"/>
      <c r="JRZ20" s="42"/>
      <c r="JSA20" s="42"/>
      <c r="JSB20" s="42"/>
      <c r="JSC20" s="42"/>
      <c r="JSD20" s="42"/>
      <c r="JSE20" s="42"/>
      <c r="JSF20" s="42"/>
      <c r="JSG20" s="42"/>
      <c r="JSH20" s="42"/>
      <c r="JSI20" s="42"/>
      <c r="JSJ20" s="42"/>
      <c r="JSK20" s="42"/>
      <c r="JSL20" s="42"/>
      <c r="JSM20" s="42"/>
      <c r="JSN20" s="42"/>
      <c r="JSO20" s="42"/>
      <c r="JSP20" s="42"/>
      <c r="JSQ20" s="42"/>
      <c r="JSR20" s="42"/>
      <c r="JSS20" s="42"/>
      <c r="JST20" s="42"/>
      <c r="JSU20" s="42"/>
      <c r="JSV20" s="42"/>
      <c r="JSW20" s="42"/>
      <c r="JSX20" s="42"/>
      <c r="JSY20" s="42"/>
      <c r="JSZ20" s="42"/>
      <c r="JTA20" s="42"/>
      <c r="JTB20" s="42"/>
      <c r="JTC20" s="42"/>
      <c r="JTD20" s="42"/>
      <c r="JTE20" s="42"/>
      <c r="JTF20" s="42"/>
      <c r="JTG20" s="42"/>
      <c r="JTH20" s="42"/>
      <c r="JTI20" s="42"/>
      <c r="JTJ20" s="42"/>
      <c r="JTK20" s="42"/>
      <c r="JTL20" s="42"/>
      <c r="JTM20" s="42"/>
      <c r="JTN20" s="42"/>
      <c r="JTO20" s="42"/>
      <c r="JTP20" s="42"/>
      <c r="JTQ20" s="42"/>
      <c r="JTR20" s="42"/>
      <c r="JTS20" s="42"/>
      <c r="JTT20" s="42"/>
      <c r="JTU20" s="42"/>
      <c r="JTV20" s="42"/>
      <c r="JTW20" s="42"/>
      <c r="JTX20" s="42"/>
      <c r="JTY20" s="42"/>
      <c r="JTZ20" s="42"/>
      <c r="JUA20" s="42"/>
      <c r="JUB20" s="42"/>
      <c r="JUC20" s="42"/>
      <c r="JUD20" s="42"/>
      <c r="JUE20" s="42"/>
      <c r="JUF20" s="42"/>
      <c r="JUG20" s="42"/>
      <c r="JUH20" s="42"/>
      <c r="JUI20" s="42"/>
      <c r="JUJ20" s="42"/>
      <c r="JUK20" s="42"/>
      <c r="JUL20" s="42"/>
      <c r="JUM20" s="42"/>
      <c r="JUN20" s="42"/>
      <c r="JUO20" s="42"/>
      <c r="JUP20" s="42"/>
      <c r="JUQ20" s="42"/>
      <c r="JUR20" s="42"/>
      <c r="JUS20" s="42"/>
      <c r="JUT20" s="42"/>
      <c r="JUU20" s="42"/>
      <c r="JUV20" s="42"/>
      <c r="JUW20" s="42"/>
      <c r="JUX20" s="42"/>
      <c r="JUY20" s="42"/>
      <c r="JUZ20" s="42"/>
      <c r="JVA20" s="42"/>
      <c r="JVB20" s="42"/>
      <c r="JVC20" s="42"/>
      <c r="JVD20" s="42"/>
      <c r="JVE20" s="42"/>
      <c r="JVF20" s="42"/>
      <c r="JVG20" s="42"/>
      <c r="JVH20" s="42"/>
      <c r="JVI20" s="42"/>
      <c r="JVJ20" s="42"/>
      <c r="JVK20" s="42"/>
      <c r="JVL20" s="42"/>
      <c r="JVM20" s="42"/>
      <c r="JVN20" s="42"/>
      <c r="JVO20" s="42"/>
      <c r="JVP20" s="42"/>
      <c r="JVQ20" s="42"/>
      <c r="JVR20" s="42"/>
      <c r="JVS20" s="42"/>
      <c r="JVT20" s="42"/>
      <c r="JVU20" s="42"/>
      <c r="JVV20" s="42"/>
      <c r="JVW20" s="42"/>
      <c r="JVX20" s="42"/>
      <c r="JVY20" s="42"/>
      <c r="JVZ20" s="42"/>
      <c r="JWA20" s="42"/>
      <c r="JWB20" s="42"/>
      <c r="JWC20" s="42"/>
      <c r="JWD20" s="42"/>
      <c r="JWE20" s="42"/>
      <c r="JWF20" s="42"/>
      <c r="JWG20" s="42"/>
      <c r="JWH20" s="42"/>
      <c r="JWI20" s="42"/>
      <c r="JWJ20" s="42"/>
      <c r="JWK20" s="42"/>
      <c r="JWL20" s="42"/>
      <c r="JWM20" s="42"/>
      <c r="JWN20" s="42"/>
      <c r="JWO20" s="42"/>
      <c r="JWP20" s="42"/>
      <c r="JWQ20" s="42"/>
      <c r="JWR20" s="42"/>
      <c r="JWS20" s="42"/>
      <c r="JWT20" s="42"/>
      <c r="JWU20" s="42"/>
      <c r="JWV20" s="42"/>
      <c r="JWW20" s="42"/>
      <c r="JWX20" s="42"/>
      <c r="JWY20" s="42"/>
      <c r="JWZ20" s="42"/>
      <c r="JXA20" s="42"/>
      <c r="JXB20" s="42"/>
      <c r="JXC20" s="42"/>
      <c r="JXD20" s="42"/>
      <c r="JXE20" s="42"/>
      <c r="JXF20" s="42"/>
      <c r="JXG20" s="42"/>
      <c r="JXH20" s="42"/>
      <c r="JXI20" s="42"/>
      <c r="JXJ20" s="42"/>
      <c r="JXK20" s="42"/>
      <c r="JXL20" s="42"/>
      <c r="JXM20" s="42"/>
      <c r="JXN20" s="42"/>
      <c r="JXO20" s="42"/>
      <c r="JXP20" s="42"/>
      <c r="JXQ20" s="42"/>
      <c r="JXR20" s="42"/>
      <c r="JXS20" s="42"/>
      <c r="JXT20" s="42"/>
      <c r="JXU20" s="42"/>
      <c r="JXV20" s="42"/>
      <c r="JXW20" s="42"/>
      <c r="JXX20" s="42"/>
      <c r="JXY20" s="42"/>
      <c r="JXZ20" s="42"/>
      <c r="JYA20" s="42"/>
      <c r="JYB20" s="42"/>
      <c r="JYC20" s="42"/>
      <c r="JYD20" s="42"/>
      <c r="JYE20" s="42"/>
      <c r="JYF20" s="42"/>
      <c r="JYG20" s="42"/>
      <c r="JYH20" s="42"/>
      <c r="JYI20" s="42"/>
      <c r="JYJ20" s="42"/>
      <c r="JYK20" s="42"/>
      <c r="JYL20" s="42"/>
      <c r="JYM20" s="42"/>
      <c r="JYN20" s="42"/>
      <c r="JYO20" s="42"/>
      <c r="JYP20" s="42"/>
      <c r="JYQ20" s="42"/>
      <c r="JYR20" s="42"/>
      <c r="JYS20" s="42"/>
      <c r="JYT20" s="42"/>
      <c r="JYU20" s="42"/>
      <c r="JYV20" s="42"/>
      <c r="JYW20" s="42"/>
      <c r="JYX20" s="42"/>
      <c r="JYY20" s="42"/>
      <c r="JYZ20" s="42"/>
      <c r="JZA20" s="42"/>
      <c r="JZB20" s="42"/>
      <c r="JZC20" s="42"/>
      <c r="JZD20" s="42"/>
      <c r="JZE20" s="42"/>
      <c r="JZF20" s="42"/>
      <c r="JZG20" s="42"/>
      <c r="JZH20" s="42"/>
      <c r="JZI20" s="42"/>
      <c r="JZJ20" s="42"/>
      <c r="JZK20" s="42"/>
      <c r="JZL20" s="42"/>
      <c r="JZM20" s="42"/>
      <c r="JZN20" s="42"/>
      <c r="JZO20" s="42"/>
      <c r="JZP20" s="42"/>
      <c r="JZQ20" s="42"/>
      <c r="JZR20" s="42"/>
      <c r="JZS20" s="42"/>
      <c r="JZT20" s="42"/>
      <c r="JZU20" s="42"/>
      <c r="JZV20" s="42"/>
      <c r="JZW20" s="42"/>
      <c r="JZX20" s="42"/>
      <c r="JZY20" s="42"/>
      <c r="JZZ20" s="42"/>
      <c r="KAA20" s="42"/>
      <c r="KAB20" s="42"/>
      <c r="KAC20" s="42"/>
      <c r="KAD20" s="42"/>
      <c r="KAE20" s="42"/>
      <c r="KAF20" s="42"/>
      <c r="KAG20" s="42"/>
      <c r="KAH20" s="42"/>
      <c r="KAI20" s="42"/>
      <c r="KAJ20" s="42"/>
      <c r="KAK20" s="42"/>
      <c r="KAL20" s="42"/>
      <c r="KAM20" s="42"/>
      <c r="KAN20" s="42"/>
      <c r="KAO20" s="42"/>
      <c r="KAP20" s="42"/>
      <c r="KAQ20" s="42"/>
      <c r="KAR20" s="42"/>
      <c r="KAS20" s="42"/>
      <c r="KAT20" s="42"/>
      <c r="KAU20" s="42"/>
      <c r="KAV20" s="42"/>
      <c r="KAW20" s="42"/>
      <c r="KAX20" s="42"/>
      <c r="KAY20" s="42"/>
      <c r="KAZ20" s="42"/>
      <c r="KBA20" s="42"/>
      <c r="KBB20" s="42"/>
      <c r="KBC20" s="42"/>
      <c r="KBD20" s="42"/>
      <c r="KBE20" s="42"/>
      <c r="KBF20" s="42"/>
      <c r="KBG20" s="42"/>
      <c r="KBH20" s="42"/>
      <c r="KBI20" s="42"/>
      <c r="KBJ20" s="42"/>
      <c r="KBK20" s="42"/>
      <c r="KBL20" s="42"/>
      <c r="KBM20" s="42"/>
      <c r="KBN20" s="42"/>
      <c r="KBO20" s="42"/>
      <c r="KBP20" s="42"/>
      <c r="KBQ20" s="42"/>
      <c r="KBR20" s="42"/>
      <c r="KBS20" s="42"/>
      <c r="KBT20" s="42"/>
      <c r="KBU20" s="42"/>
      <c r="KBV20" s="42"/>
      <c r="KBW20" s="42"/>
      <c r="KBX20" s="42"/>
      <c r="KBY20" s="42"/>
      <c r="KBZ20" s="42"/>
      <c r="KCA20" s="42"/>
      <c r="KCB20" s="42"/>
      <c r="KCC20" s="42"/>
      <c r="KCD20" s="42"/>
      <c r="KCE20" s="42"/>
      <c r="KCF20" s="42"/>
      <c r="KCG20" s="42"/>
      <c r="KCH20" s="42"/>
      <c r="KCI20" s="42"/>
      <c r="KCJ20" s="42"/>
      <c r="KCK20" s="42"/>
      <c r="KCL20" s="42"/>
      <c r="KCM20" s="42"/>
      <c r="KCN20" s="42"/>
      <c r="KCO20" s="42"/>
      <c r="KCP20" s="42"/>
      <c r="KCQ20" s="42"/>
      <c r="KCR20" s="42"/>
      <c r="KCS20" s="42"/>
      <c r="KCT20" s="42"/>
      <c r="KCU20" s="42"/>
      <c r="KCV20" s="42"/>
      <c r="KCW20" s="42"/>
      <c r="KCX20" s="42"/>
      <c r="KCY20" s="42"/>
      <c r="KCZ20" s="42"/>
      <c r="KDA20" s="42"/>
      <c r="KDB20" s="42"/>
      <c r="KDC20" s="42"/>
      <c r="KDD20" s="42"/>
      <c r="KDE20" s="42"/>
      <c r="KDF20" s="42"/>
      <c r="KDG20" s="42"/>
      <c r="KDH20" s="42"/>
      <c r="KDI20" s="42"/>
      <c r="KDJ20" s="42"/>
      <c r="KDK20" s="42"/>
      <c r="KDL20" s="42"/>
      <c r="KDM20" s="42"/>
      <c r="KDN20" s="42"/>
      <c r="KDO20" s="42"/>
      <c r="KDP20" s="42"/>
      <c r="KDQ20" s="42"/>
      <c r="KDR20" s="42"/>
      <c r="KDS20" s="42"/>
      <c r="KDT20" s="42"/>
      <c r="KDU20" s="42"/>
      <c r="KDV20" s="42"/>
      <c r="KDW20" s="42"/>
      <c r="KDX20" s="42"/>
      <c r="KDY20" s="42"/>
      <c r="KDZ20" s="42"/>
      <c r="KEA20" s="42"/>
      <c r="KEB20" s="42"/>
      <c r="KEC20" s="42"/>
      <c r="KED20" s="42"/>
      <c r="KEE20" s="42"/>
      <c r="KEF20" s="42"/>
      <c r="KEG20" s="42"/>
      <c r="KEH20" s="42"/>
      <c r="KEI20" s="42"/>
      <c r="KEJ20" s="42"/>
      <c r="KEK20" s="42"/>
      <c r="KEL20" s="42"/>
      <c r="KEM20" s="42"/>
      <c r="KEN20" s="42"/>
      <c r="KEO20" s="42"/>
      <c r="KEP20" s="42"/>
      <c r="KEQ20" s="42"/>
      <c r="KER20" s="42"/>
      <c r="KES20" s="42"/>
      <c r="KET20" s="42"/>
      <c r="KEU20" s="42"/>
      <c r="KEV20" s="42"/>
      <c r="KEW20" s="42"/>
      <c r="KEX20" s="42"/>
      <c r="KEY20" s="42"/>
      <c r="KEZ20" s="42"/>
      <c r="KFA20" s="42"/>
      <c r="KFB20" s="42"/>
      <c r="KFC20" s="42"/>
      <c r="KFD20" s="42"/>
      <c r="KFE20" s="42"/>
      <c r="KFF20" s="42"/>
      <c r="KFG20" s="42"/>
      <c r="KFH20" s="42"/>
      <c r="KFI20" s="42"/>
      <c r="KFJ20" s="42"/>
      <c r="KFK20" s="42"/>
      <c r="KFL20" s="42"/>
      <c r="KFM20" s="42"/>
      <c r="KFN20" s="42"/>
      <c r="KFO20" s="42"/>
      <c r="KFP20" s="42"/>
      <c r="KFQ20" s="42"/>
      <c r="KFR20" s="42"/>
      <c r="KFS20" s="42"/>
      <c r="KFT20" s="42"/>
      <c r="KFU20" s="42"/>
      <c r="KFV20" s="42"/>
      <c r="KFW20" s="42"/>
      <c r="KFX20" s="42"/>
      <c r="KFY20" s="42"/>
      <c r="KFZ20" s="42"/>
      <c r="KGA20" s="42"/>
      <c r="KGB20" s="42"/>
      <c r="KGC20" s="42"/>
      <c r="KGD20" s="42"/>
      <c r="KGE20" s="42"/>
      <c r="KGF20" s="42"/>
      <c r="KGG20" s="42"/>
      <c r="KGH20" s="42"/>
      <c r="KGI20" s="42"/>
      <c r="KGJ20" s="42"/>
      <c r="KGK20" s="42"/>
      <c r="KGL20" s="42"/>
      <c r="KGM20" s="42"/>
      <c r="KGN20" s="42"/>
      <c r="KGO20" s="42"/>
      <c r="KGP20" s="42"/>
      <c r="KGQ20" s="42"/>
      <c r="KGR20" s="42"/>
      <c r="KGS20" s="42"/>
      <c r="KGT20" s="42"/>
      <c r="KGU20" s="42"/>
      <c r="KGV20" s="42"/>
      <c r="KGW20" s="42"/>
      <c r="KGX20" s="42"/>
      <c r="KGY20" s="42"/>
      <c r="KGZ20" s="42"/>
      <c r="KHA20" s="42"/>
      <c r="KHB20" s="42"/>
      <c r="KHC20" s="42"/>
      <c r="KHD20" s="42"/>
      <c r="KHE20" s="42"/>
      <c r="KHF20" s="42"/>
      <c r="KHG20" s="42"/>
      <c r="KHH20" s="42"/>
      <c r="KHI20" s="42"/>
      <c r="KHJ20" s="42"/>
      <c r="KHK20" s="42"/>
      <c r="KHL20" s="42"/>
      <c r="KHM20" s="42"/>
      <c r="KHN20" s="42"/>
      <c r="KHO20" s="42"/>
      <c r="KHP20" s="42"/>
      <c r="KHQ20" s="42"/>
      <c r="KHR20" s="42"/>
      <c r="KHS20" s="42"/>
      <c r="KHT20" s="42"/>
      <c r="KHU20" s="42"/>
      <c r="KHV20" s="42"/>
      <c r="KHW20" s="42"/>
      <c r="KHX20" s="42"/>
      <c r="KHY20" s="42"/>
      <c r="KHZ20" s="42"/>
      <c r="KIA20" s="42"/>
      <c r="KIB20" s="42"/>
      <c r="KIC20" s="42"/>
      <c r="KID20" s="42"/>
      <c r="KIE20" s="42"/>
      <c r="KIF20" s="42"/>
      <c r="KIG20" s="42"/>
      <c r="KIH20" s="42"/>
      <c r="KII20" s="42"/>
      <c r="KIJ20" s="42"/>
      <c r="KIK20" s="42"/>
      <c r="KIL20" s="42"/>
      <c r="KIM20" s="42"/>
      <c r="KIN20" s="42"/>
      <c r="KIO20" s="42"/>
      <c r="KIP20" s="42"/>
      <c r="KIQ20" s="42"/>
      <c r="KIR20" s="42"/>
      <c r="KIS20" s="42"/>
      <c r="KIT20" s="42"/>
      <c r="KIU20" s="42"/>
      <c r="KIV20" s="42"/>
      <c r="KIW20" s="42"/>
      <c r="KIX20" s="42"/>
      <c r="KIY20" s="42"/>
      <c r="KIZ20" s="42"/>
      <c r="KJA20" s="42"/>
      <c r="KJB20" s="42"/>
      <c r="KJC20" s="42"/>
      <c r="KJD20" s="42"/>
      <c r="KJE20" s="42"/>
      <c r="KJF20" s="42"/>
      <c r="KJG20" s="42"/>
      <c r="KJH20" s="42"/>
      <c r="KJI20" s="42"/>
      <c r="KJJ20" s="42"/>
      <c r="KJK20" s="42"/>
      <c r="KJL20" s="42"/>
      <c r="KJM20" s="42"/>
      <c r="KJN20" s="42"/>
      <c r="KJO20" s="42"/>
      <c r="KJP20" s="42"/>
      <c r="KJQ20" s="42"/>
      <c r="KJR20" s="42"/>
      <c r="KJS20" s="42"/>
      <c r="KJT20" s="42"/>
      <c r="KJU20" s="42"/>
      <c r="KJV20" s="42"/>
      <c r="KJW20" s="42"/>
      <c r="KJX20" s="42"/>
      <c r="KJY20" s="42"/>
      <c r="KJZ20" s="42"/>
      <c r="KKA20" s="42"/>
      <c r="KKB20" s="42"/>
      <c r="KKC20" s="42"/>
      <c r="KKD20" s="42"/>
      <c r="KKE20" s="42"/>
      <c r="KKF20" s="42"/>
      <c r="KKG20" s="42"/>
      <c r="KKH20" s="42"/>
      <c r="KKI20" s="42"/>
      <c r="KKJ20" s="42"/>
      <c r="KKK20" s="42"/>
      <c r="KKL20" s="42"/>
      <c r="KKM20" s="42"/>
      <c r="KKN20" s="42"/>
      <c r="KKO20" s="42"/>
      <c r="KKP20" s="42"/>
      <c r="KKQ20" s="42"/>
      <c r="KKR20" s="42"/>
      <c r="KKS20" s="42"/>
      <c r="KKT20" s="42"/>
      <c r="KKU20" s="42"/>
      <c r="KKV20" s="42"/>
      <c r="KKW20" s="42"/>
      <c r="KKX20" s="42"/>
      <c r="KKY20" s="42"/>
      <c r="KKZ20" s="42"/>
      <c r="KLA20" s="42"/>
      <c r="KLB20" s="42"/>
      <c r="KLC20" s="42"/>
      <c r="KLD20" s="42"/>
      <c r="KLE20" s="42"/>
      <c r="KLF20" s="42"/>
      <c r="KLG20" s="42"/>
      <c r="KLH20" s="42"/>
      <c r="KLI20" s="42"/>
      <c r="KLJ20" s="42"/>
      <c r="KLK20" s="42"/>
      <c r="KLL20" s="42"/>
      <c r="KLM20" s="42"/>
      <c r="KLN20" s="42"/>
      <c r="KLO20" s="42"/>
      <c r="KLP20" s="42"/>
      <c r="KLQ20" s="42"/>
      <c r="KLR20" s="42"/>
      <c r="KLS20" s="42"/>
      <c r="KLT20" s="42"/>
      <c r="KLU20" s="42"/>
      <c r="KLV20" s="42"/>
      <c r="KLW20" s="42"/>
      <c r="KLX20" s="42"/>
      <c r="KLY20" s="42"/>
      <c r="KLZ20" s="42"/>
      <c r="KMA20" s="42"/>
      <c r="KMB20" s="42"/>
      <c r="KMC20" s="42"/>
      <c r="KMD20" s="42"/>
      <c r="KME20" s="42"/>
      <c r="KMF20" s="42"/>
      <c r="KMG20" s="42"/>
      <c r="KMH20" s="42"/>
      <c r="KMI20" s="42"/>
      <c r="KMJ20" s="42"/>
      <c r="KMK20" s="42"/>
      <c r="KML20" s="42"/>
      <c r="KMM20" s="42"/>
      <c r="KMN20" s="42"/>
      <c r="KMO20" s="42"/>
      <c r="KMP20" s="42"/>
      <c r="KMQ20" s="42"/>
      <c r="KMR20" s="42"/>
      <c r="KMS20" s="42"/>
      <c r="KMT20" s="42"/>
      <c r="KMU20" s="42"/>
      <c r="KMV20" s="42"/>
      <c r="KMW20" s="42"/>
      <c r="KMX20" s="42"/>
      <c r="KMY20" s="42"/>
      <c r="KMZ20" s="42"/>
      <c r="KNA20" s="42"/>
      <c r="KNB20" s="42"/>
      <c r="KNC20" s="42"/>
      <c r="KND20" s="42"/>
      <c r="KNE20" s="42"/>
      <c r="KNF20" s="42"/>
      <c r="KNG20" s="42"/>
      <c r="KNH20" s="42"/>
      <c r="KNI20" s="42"/>
      <c r="KNJ20" s="42"/>
      <c r="KNK20" s="42"/>
      <c r="KNL20" s="42"/>
      <c r="KNM20" s="42"/>
      <c r="KNN20" s="42"/>
      <c r="KNO20" s="42"/>
      <c r="KNP20" s="42"/>
      <c r="KNQ20" s="42"/>
      <c r="KNR20" s="42"/>
      <c r="KNS20" s="42"/>
      <c r="KNT20" s="42"/>
      <c r="KNU20" s="42"/>
      <c r="KNV20" s="42"/>
      <c r="KNW20" s="42"/>
      <c r="KNX20" s="42"/>
      <c r="KNY20" s="42"/>
      <c r="KNZ20" s="42"/>
      <c r="KOA20" s="42"/>
      <c r="KOB20" s="42"/>
      <c r="KOC20" s="42"/>
      <c r="KOD20" s="42"/>
      <c r="KOE20" s="42"/>
      <c r="KOF20" s="42"/>
      <c r="KOG20" s="42"/>
      <c r="KOH20" s="42"/>
      <c r="KOI20" s="42"/>
      <c r="KOJ20" s="42"/>
      <c r="KOK20" s="42"/>
      <c r="KOL20" s="42"/>
      <c r="KOM20" s="42"/>
      <c r="KON20" s="42"/>
      <c r="KOO20" s="42"/>
      <c r="KOP20" s="42"/>
      <c r="KOQ20" s="42"/>
      <c r="KOR20" s="42"/>
      <c r="KOS20" s="42"/>
      <c r="KOT20" s="42"/>
      <c r="KOU20" s="42"/>
      <c r="KOV20" s="42"/>
      <c r="KOW20" s="42"/>
      <c r="KOX20" s="42"/>
      <c r="KOY20" s="42"/>
      <c r="KOZ20" s="42"/>
      <c r="KPA20" s="42"/>
      <c r="KPB20" s="42"/>
      <c r="KPC20" s="42"/>
      <c r="KPD20" s="42"/>
      <c r="KPE20" s="42"/>
      <c r="KPF20" s="42"/>
      <c r="KPG20" s="42"/>
      <c r="KPH20" s="42"/>
      <c r="KPI20" s="42"/>
      <c r="KPJ20" s="42"/>
      <c r="KPK20" s="42"/>
      <c r="KPL20" s="42"/>
      <c r="KPM20" s="42"/>
      <c r="KPN20" s="42"/>
      <c r="KPO20" s="42"/>
      <c r="KPP20" s="42"/>
      <c r="KPQ20" s="42"/>
      <c r="KPR20" s="42"/>
      <c r="KPS20" s="42"/>
      <c r="KPT20" s="42"/>
      <c r="KPU20" s="42"/>
      <c r="KPV20" s="42"/>
      <c r="KPW20" s="42"/>
      <c r="KPX20" s="42"/>
      <c r="KPY20" s="42"/>
      <c r="KPZ20" s="42"/>
      <c r="KQA20" s="42"/>
      <c r="KQB20" s="42"/>
      <c r="KQC20" s="42"/>
      <c r="KQD20" s="42"/>
      <c r="KQE20" s="42"/>
      <c r="KQF20" s="42"/>
      <c r="KQG20" s="42"/>
      <c r="KQH20" s="42"/>
      <c r="KQI20" s="42"/>
      <c r="KQJ20" s="42"/>
      <c r="KQK20" s="42"/>
      <c r="KQL20" s="42"/>
      <c r="KQM20" s="42"/>
      <c r="KQN20" s="42"/>
      <c r="KQO20" s="42"/>
      <c r="KQP20" s="42"/>
      <c r="KQQ20" s="42"/>
      <c r="KQR20" s="42"/>
      <c r="KQS20" s="42"/>
      <c r="KQT20" s="42"/>
      <c r="KQU20" s="42"/>
      <c r="KQV20" s="42"/>
      <c r="KQW20" s="42"/>
      <c r="KQX20" s="42"/>
      <c r="KQY20" s="42"/>
      <c r="KQZ20" s="42"/>
      <c r="KRA20" s="42"/>
      <c r="KRB20" s="42"/>
      <c r="KRC20" s="42"/>
      <c r="KRD20" s="42"/>
      <c r="KRE20" s="42"/>
      <c r="KRF20" s="42"/>
      <c r="KRG20" s="42"/>
      <c r="KRH20" s="42"/>
      <c r="KRI20" s="42"/>
      <c r="KRJ20" s="42"/>
      <c r="KRK20" s="42"/>
      <c r="KRL20" s="42"/>
      <c r="KRM20" s="42"/>
      <c r="KRN20" s="42"/>
      <c r="KRO20" s="42"/>
      <c r="KRP20" s="42"/>
      <c r="KRQ20" s="42"/>
      <c r="KRR20" s="42"/>
      <c r="KRS20" s="42"/>
      <c r="KRT20" s="42"/>
      <c r="KRU20" s="42"/>
      <c r="KRV20" s="42"/>
      <c r="KRW20" s="42"/>
      <c r="KRX20" s="42"/>
      <c r="KRY20" s="42"/>
      <c r="KRZ20" s="42"/>
      <c r="KSA20" s="42"/>
      <c r="KSB20" s="42"/>
      <c r="KSC20" s="42"/>
      <c r="KSD20" s="42"/>
      <c r="KSE20" s="42"/>
      <c r="KSF20" s="42"/>
      <c r="KSG20" s="42"/>
      <c r="KSH20" s="42"/>
      <c r="KSI20" s="42"/>
      <c r="KSJ20" s="42"/>
      <c r="KSK20" s="42"/>
      <c r="KSL20" s="42"/>
      <c r="KSM20" s="42"/>
      <c r="KSN20" s="42"/>
      <c r="KSO20" s="42"/>
      <c r="KSP20" s="42"/>
      <c r="KSQ20" s="42"/>
      <c r="KSR20" s="42"/>
      <c r="KSS20" s="42"/>
      <c r="KST20" s="42"/>
      <c r="KSU20" s="42"/>
      <c r="KSV20" s="42"/>
      <c r="KSW20" s="42"/>
      <c r="KSX20" s="42"/>
      <c r="KSY20" s="42"/>
      <c r="KSZ20" s="42"/>
      <c r="KTA20" s="42"/>
      <c r="KTB20" s="42"/>
      <c r="KTC20" s="42"/>
      <c r="KTD20" s="42"/>
      <c r="KTE20" s="42"/>
      <c r="KTF20" s="42"/>
      <c r="KTG20" s="42"/>
      <c r="KTH20" s="42"/>
      <c r="KTI20" s="42"/>
      <c r="KTJ20" s="42"/>
      <c r="KTK20" s="42"/>
      <c r="KTL20" s="42"/>
      <c r="KTM20" s="42"/>
      <c r="KTN20" s="42"/>
      <c r="KTO20" s="42"/>
      <c r="KTP20" s="42"/>
      <c r="KTQ20" s="42"/>
      <c r="KTR20" s="42"/>
      <c r="KTS20" s="42"/>
      <c r="KTT20" s="42"/>
      <c r="KTU20" s="42"/>
      <c r="KTV20" s="42"/>
      <c r="KTW20" s="42"/>
      <c r="KTX20" s="42"/>
      <c r="KTY20" s="42"/>
      <c r="KTZ20" s="42"/>
      <c r="KUA20" s="42"/>
      <c r="KUB20" s="42"/>
      <c r="KUC20" s="42"/>
      <c r="KUD20" s="42"/>
      <c r="KUE20" s="42"/>
      <c r="KUF20" s="42"/>
      <c r="KUG20" s="42"/>
      <c r="KUH20" s="42"/>
      <c r="KUI20" s="42"/>
      <c r="KUJ20" s="42"/>
      <c r="KUK20" s="42"/>
      <c r="KUL20" s="42"/>
      <c r="KUM20" s="42"/>
      <c r="KUN20" s="42"/>
      <c r="KUO20" s="42"/>
      <c r="KUP20" s="42"/>
      <c r="KUQ20" s="42"/>
      <c r="KUR20" s="42"/>
      <c r="KUS20" s="42"/>
      <c r="KUT20" s="42"/>
      <c r="KUU20" s="42"/>
      <c r="KUV20" s="42"/>
      <c r="KUW20" s="42"/>
      <c r="KUX20" s="42"/>
      <c r="KUY20" s="42"/>
      <c r="KUZ20" s="42"/>
      <c r="KVA20" s="42"/>
      <c r="KVB20" s="42"/>
      <c r="KVC20" s="42"/>
      <c r="KVD20" s="42"/>
      <c r="KVE20" s="42"/>
      <c r="KVF20" s="42"/>
      <c r="KVG20" s="42"/>
      <c r="KVH20" s="42"/>
      <c r="KVI20" s="42"/>
      <c r="KVJ20" s="42"/>
      <c r="KVK20" s="42"/>
      <c r="KVL20" s="42"/>
      <c r="KVM20" s="42"/>
      <c r="KVN20" s="42"/>
      <c r="KVO20" s="42"/>
      <c r="KVP20" s="42"/>
      <c r="KVQ20" s="42"/>
      <c r="KVR20" s="42"/>
      <c r="KVS20" s="42"/>
      <c r="KVT20" s="42"/>
      <c r="KVU20" s="42"/>
      <c r="KVV20" s="42"/>
      <c r="KVW20" s="42"/>
      <c r="KVX20" s="42"/>
      <c r="KVY20" s="42"/>
      <c r="KVZ20" s="42"/>
      <c r="KWA20" s="42"/>
      <c r="KWB20" s="42"/>
      <c r="KWC20" s="42"/>
      <c r="KWD20" s="42"/>
      <c r="KWE20" s="42"/>
      <c r="KWF20" s="42"/>
      <c r="KWG20" s="42"/>
      <c r="KWH20" s="42"/>
      <c r="KWI20" s="42"/>
      <c r="KWJ20" s="42"/>
      <c r="KWK20" s="42"/>
      <c r="KWL20" s="42"/>
      <c r="KWM20" s="42"/>
      <c r="KWN20" s="42"/>
      <c r="KWO20" s="42"/>
      <c r="KWP20" s="42"/>
      <c r="KWQ20" s="42"/>
      <c r="KWR20" s="42"/>
      <c r="KWS20" s="42"/>
      <c r="KWT20" s="42"/>
      <c r="KWU20" s="42"/>
      <c r="KWV20" s="42"/>
      <c r="KWW20" s="42"/>
      <c r="KWX20" s="42"/>
      <c r="KWY20" s="42"/>
      <c r="KWZ20" s="42"/>
      <c r="KXA20" s="42"/>
      <c r="KXB20" s="42"/>
      <c r="KXC20" s="42"/>
      <c r="KXD20" s="42"/>
      <c r="KXE20" s="42"/>
      <c r="KXF20" s="42"/>
      <c r="KXG20" s="42"/>
      <c r="KXH20" s="42"/>
      <c r="KXI20" s="42"/>
      <c r="KXJ20" s="42"/>
      <c r="KXK20" s="42"/>
      <c r="KXL20" s="42"/>
      <c r="KXM20" s="42"/>
      <c r="KXN20" s="42"/>
      <c r="KXO20" s="42"/>
      <c r="KXP20" s="42"/>
      <c r="KXQ20" s="42"/>
      <c r="KXR20" s="42"/>
      <c r="KXS20" s="42"/>
      <c r="KXT20" s="42"/>
      <c r="KXU20" s="42"/>
      <c r="KXV20" s="42"/>
      <c r="KXW20" s="42"/>
      <c r="KXX20" s="42"/>
      <c r="KXY20" s="42"/>
      <c r="KXZ20" s="42"/>
      <c r="KYA20" s="42"/>
      <c r="KYB20" s="42"/>
      <c r="KYC20" s="42"/>
      <c r="KYD20" s="42"/>
      <c r="KYE20" s="42"/>
      <c r="KYF20" s="42"/>
      <c r="KYG20" s="42"/>
      <c r="KYH20" s="42"/>
      <c r="KYI20" s="42"/>
      <c r="KYJ20" s="42"/>
      <c r="KYK20" s="42"/>
      <c r="KYL20" s="42"/>
      <c r="KYM20" s="42"/>
      <c r="KYN20" s="42"/>
      <c r="KYO20" s="42"/>
      <c r="KYP20" s="42"/>
      <c r="KYQ20" s="42"/>
      <c r="KYR20" s="42"/>
      <c r="KYS20" s="42"/>
      <c r="KYT20" s="42"/>
      <c r="KYU20" s="42"/>
      <c r="KYV20" s="42"/>
      <c r="KYW20" s="42"/>
      <c r="KYX20" s="42"/>
      <c r="KYY20" s="42"/>
      <c r="KYZ20" s="42"/>
      <c r="KZA20" s="42"/>
      <c r="KZB20" s="42"/>
      <c r="KZC20" s="42"/>
      <c r="KZD20" s="42"/>
      <c r="KZE20" s="42"/>
      <c r="KZF20" s="42"/>
      <c r="KZG20" s="42"/>
      <c r="KZH20" s="42"/>
      <c r="KZI20" s="42"/>
      <c r="KZJ20" s="42"/>
      <c r="KZK20" s="42"/>
      <c r="KZL20" s="42"/>
      <c r="KZM20" s="42"/>
      <c r="KZN20" s="42"/>
      <c r="KZO20" s="42"/>
      <c r="KZP20" s="42"/>
      <c r="KZQ20" s="42"/>
      <c r="KZR20" s="42"/>
      <c r="KZS20" s="42"/>
      <c r="KZT20" s="42"/>
      <c r="KZU20" s="42"/>
      <c r="KZV20" s="42"/>
      <c r="KZW20" s="42"/>
      <c r="KZX20" s="42"/>
      <c r="KZY20" s="42"/>
      <c r="KZZ20" s="42"/>
      <c r="LAA20" s="42"/>
      <c r="LAB20" s="42"/>
      <c r="LAC20" s="42"/>
      <c r="LAD20" s="42"/>
      <c r="LAE20" s="42"/>
      <c r="LAF20" s="42"/>
      <c r="LAG20" s="42"/>
      <c r="LAH20" s="42"/>
      <c r="LAI20" s="42"/>
      <c r="LAJ20" s="42"/>
      <c r="LAK20" s="42"/>
      <c r="LAL20" s="42"/>
      <c r="LAM20" s="42"/>
      <c r="LAN20" s="42"/>
      <c r="LAO20" s="42"/>
      <c r="LAP20" s="42"/>
      <c r="LAQ20" s="42"/>
      <c r="LAR20" s="42"/>
      <c r="LAS20" s="42"/>
      <c r="LAT20" s="42"/>
      <c r="LAU20" s="42"/>
      <c r="LAV20" s="42"/>
      <c r="LAW20" s="42"/>
      <c r="LAX20" s="42"/>
      <c r="LAY20" s="42"/>
      <c r="LAZ20" s="42"/>
      <c r="LBA20" s="42"/>
      <c r="LBB20" s="42"/>
      <c r="LBC20" s="42"/>
      <c r="LBD20" s="42"/>
      <c r="LBE20" s="42"/>
      <c r="LBF20" s="42"/>
      <c r="LBG20" s="42"/>
      <c r="LBH20" s="42"/>
      <c r="LBI20" s="42"/>
      <c r="LBJ20" s="42"/>
      <c r="LBK20" s="42"/>
      <c r="LBL20" s="42"/>
      <c r="LBM20" s="42"/>
      <c r="LBN20" s="42"/>
      <c r="LBO20" s="42"/>
      <c r="LBP20" s="42"/>
      <c r="LBQ20" s="42"/>
      <c r="LBR20" s="42"/>
      <c r="LBS20" s="42"/>
      <c r="LBT20" s="42"/>
      <c r="LBU20" s="42"/>
      <c r="LBV20" s="42"/>
      <c r="LBW20" s="42"/>
      <c r="LBX20" s="42"/>
      <c r="LBY20" s="42"/>
      <c r="LBZ20" s="42"/>
      <c r="LCA20" s="42"/>
      <c r="LCB20" s="42"/>
      <c r="LCC20" s="42"/>
      <c r="LCD20" s="42"/>
      <c r="LCE20" s="42"/>
      <c r="LCF20" s="42"/>
      <c r="LCG20" s="42"/>
      <c r="LCH20" s="42"/>
      <c r="LCI20" s="42"/>
      <c r="LCJ20" s="42"/>
      <c r="LCK20" s="42"/>
      <c r="LCL20" s="42"/>
      <c r="LCM20" s="42"/>
      <c r="LCN20" s="42"/>
      <c r="LCO20" s="42"/>
      <c r="LCP20" s="42"/>
      <c r="LCQ20" s="42"/>
      <c r="LCR20" s="42"/>
      <c r="LCS20" s="42"/>
      <c r="LCT20" s="42"/>
      <c r="LCU20" s="42"/>
      <c r="LCV20" s="42"/>
      <c r="LCW20" s="42"/>
      <c r="LCX20" s="42"/>
      <c r="LCY20" s="42"/>
      <c r="LCZ20" s="42"/>
      <c r="LDA20" s="42"/>
      <c r="LDB20" s="42"/>
      <c r="LDC20" s="42"/>
      <c r="LDD20" s="42"/>
      <c r="LDE20" s="42"/>
      <c r="LDF20" s="42"/>
      <c r="LDG20" s="42"/>
      <c r="LDH20" s="42"/>
      <c r="LDI20" s="42"/>
      <c r="LDJ20" s="42"/>
      <c r="LDK20" s="42"/>
      <c r="LDL20" s="42"/>
      <c r="LDM20" s="42"/>
      <c r="LDN20" s="42"/>
      <c r="LDO20" s="42"/>
      <c r="LDP20" s="42"/>
      <c r="LDQ20" s="42"/>
      <c r="LDR20" s="42"/>
      <c r="LDS20" s="42"/>
      <c r="LDT20" s="42"/>
      <c r="LDU20" s="42"/>
      <c r="LDV20" s="42"/>
      <c r="LDW20" s="42"/>
      <c r="LDX20" s="42"/>
      <c r="LDY20" s="42"/>
      <c r="LDZ20" s="42"/>
      <c r="LEA20" s="42"/>
      <c r="LEB20" s="42"/>
      <c r="LEC20" s="42"/>
      <c r="LED20" s="42"/>
      <c r="LEE20" s="42"/>
      <c r="LEF20" s="42"/>
      <c r="LEG20" s="42"/>
      <c r="LEH20" s="42"/>
      <c r="LEI20" s="42"/>
      <c r="LEJ20" s="42"/>
      <c r="LEK20" s="42"/>
      <c r="LEL20" s="42"/>
      <c r="LEM20" s="42"/>
      <c r="LEN20" s="42"/>
      <c r="LEO20" s="42"/>
      <c r="LEP20" s="42"/>
      <c r="LEQ20" s="42"/>
      <c r="LER20" s="42"/>
      <c r="LES20" s="42"/>
      <c r="LET20" s="42"/>
      <c r="LEU20" s="42"/>
      <c r="LEV20" s="42"/>
      <c r="LEW20" s="42"/>
      <c r="LEX20" s="42"/>
      <c r="LEY20" s="42"/>
      <c r="LEZ20" s="42"/>
      <c r="LFA20" s="42"/>
      <c r="LFB20" s="42"/>
      <c r="LFC20" s="42"/>
      <c r="LFD20" s="42"/>
      <c r="LFE20" s="42"/>
      <c r="LFF20" s="42"/>
      <c r="LFG20" s="42"/>
      <c r="LFH20" s="42"/>
      <c r="LFI20" s="42"/>
      <c r="LFJ20" s="42"/>
      <c r="LFK20" s="42"/>
      <c r="LFL20" s="42"/>
      <c r="LFM20" s="42"/>
      <c r="LFN20" s="42"/>
      <c r="LFO20" s="42"/>
      <c r="LFP20" s="42"/>
      <c r="LFQ20" s="42"/>
      <c r="LFR20" s="42"/>
      <c r="LFS20" s="42"/>
      <c r="LFT20" s="42"/>
      <c r="LFU20" s="42"/>
      <c r="LFV20" s="42"/>
      <c r="LFW20" s="42"/>
      <c r="LFX20" s="42"/>
      <c r="LFY20" s="42"/>
      <c r="LFZ20" s="42"/>
      <c r="LGA20" s="42"/>
      <c r="LGB20" s="42"/>
      <c r="LGC20" s="42"/>
      <c r="LGD20" s="42"/>
      <c r="LGE20" s="42"/>
      <c r="LGF20" s="42"/>
      <c r="LGG20" s="42"/>
      <c r="LGH20" s="42"/>
      <c r="LGI20" s="42"/>
      <c r="LGJ20" s="42"/>
      <c r="LGK20" s="42"/>
      <c r="LGL20" s="42"/>
      <c r="LGM20" s="42"/>
      <c r="LGN20" s="42"/>
      <c r="LGO20" s="42"/>
      <c r="LGP20" s="42"/>
      <c r="LGQ20" s="42"/>
      <c r="LGR20" s="42"/>
      <c r="LGS20" s="42"/>
      <c r="LGT20" s="42"/>
      <c r="LGU20" s="42"/>
      <c r="LGV20" s="42"/>
      <c r="LGW20" s="42"/>
      <c r="LGX20" s="42"/>
      <c r="LGY20" s="42"/>
      <c r="LGZ20" s="42"/>
      <c r="LHA20" s="42"/>
      <c r="LHB20" s="42"/>
      <c r="LHC20" s="42"/>
      <c r="LHD20" s="42"/>
      <c r="LHE20" s="42"/>
      <c r="LHF20" s="42"/>
      <c r="LHG20" s="42"/>
      <c r="LHH20" s="42"/>
      <c r="LHI20" s="42"/>
      <c r="LHJ20" s="42"/>
      <c r="LHK20" s="42"/>
      <c r="LHL20" s="42"/>
      <c r="LHM20" s="42"/>
      <c r="LHN20" s="42"/>
      <c r="LHO20" s="42"/>
      <c r="LHP20" s="42"/>
      <c r="LHQ20" s="42"/>
      <c r="LHR20" s="42"/>
      <c r="LHS20" s="42"/>
      <c r="LHT20" s="42"/>
      <c r="LHU20" s="42"/>
      <c r="LHV20" s="42"/>
      <c r="LHW20" s="42"/>
      <c r="LHX20" s="42"/>
      <c r="LHY20" s="42"/>
      <c r="LHZ20" s="42"/>
      <c r="LIA20" s="42"/>
      <c r="LIB20" s="42"/>
      <c r="LIC20" s="42"/>
      <c r="LID20" s="42"/>
      <c r="LIE20" s="42"/>
      <c r="LIF20" s="42"/>
      <c r="LIG20" s="42"/>
      <c r="LIH20" s="42"/>
      <c r="LII20" s="42"/>
      <c r="LIJ20" s="42"/>
      <c r="LIK20" s="42"/>
      <c r="LIL20" s="42"/>
      <c r="LIM20" s="42"/>
      <c r="LIN20" s="42"/>
      <c r="LIO20" s="42"/>
      <c r="LIP20" s="42"/>
      <c r="LIQ20" s="42"/>
      <c r="LIR20" s="42"/>
      <c r="LIS20" s="42"/>
      <c r="LIT20" s="42"/>
      <c r="LIU20" s="42"/>
      <c r="LIV20" s="42"/>
      <c r="LIW20" s="42"/>
      <c r="LIX20" s="42"/>
      <c r="LIY20" s="42"/>
      <c r="LIZ20" s="42"/>
      <c r="LJA20" s="42"/>
      <c r="LJB20" s="42"/>
      <c r="LJC20" s="42"/>
      <c r="LJD20" s="42"/>
      <c r="LJE20" s="42"/>
      <c r="LJF20" s="42"/>
      <c r="LJG20" s="42"/>
      <c r="LJH20" s="42"/>
      <c r="LJI20" s="42"/>
      <c r="LJJ20" s="42"/>
      <c r="LJK20" s="42"/>
      <c r="LJL20" s="42"/>
      <c r="LJM20" s="42"/>
      <c r="LJN20" s="42"/>
      <c r="LJO20" s="42"/>
      <c r="LJP20" s="42"/>
      <c r="LJQ20" s="42"/>
      <c r="LJR20" s="42"/>
      <c r="LJS20" s="42"/>
      <c r="LJT20" s="42"/>
      <c r="LJU20" s="42"/>
      <c r="LJV20" s="42"/>
      <c r="LJW20" s="42"/>
      <c r="LJX20" s="42"/>
      <c r="LJY20" s="42"/>
      <c r="LJZ20" s="42"/>
      <c r="LKA20" s="42"/>
      <c r="LKB20" s="42"/>
      <c r="LKC20" s="42"/>
      <c r="LKD20" s="42"/>
      <c r="LKE20" s="42"/>
      <c r="LKF20" s="42"/>
      <c r="LKG20" s="42"/>
      <c r="LKH20" s="42"/>
      <c r="LKI20" s="42"/>
      <c r="LKJ20" s="42"/>
      <c r="LKK20" s="42"/>
      <c r="LKL20" s="42"/>
      <c r="LKM20" s="42"/>
      <c r="LKN20" s="42"/>
      <c r="LKO20" s="42"/>
      <c r="LKP20" s="42"/>
      <c r="LKQ20" s="42"/>
      <c r="LKR20" s="42"/>
      <c r="LKS20" s="42"/>
      <c r="LKT20" s="42"/>
      <c r="LKU20" s="42"/>
      <c r="LKV20" s="42"/>
      <c r="LKW20" s="42"/>
      <c r="LKX20" s="42"/>
      <c r="LKY20" s="42"/>
      <c r="LKZ20" s="42"/>
      <c r="LLA20" s="42"/>
      <c r="LLB20" s="42"/>
      <c r="LLC20" s="42"/>
      <c r="LLD20" s="42"/>
      <c r="LLE20" s="42"/>
      <c r="LLF20" s="42"/>
      <c r="LLG20" s="42"/>
      <c r="LLH20" s="42"/>
      <c r="LLI20" s="42"/>
      <c r="LLJ20" s="42"/>
      <c r="LLK20" s="42"/>
      <c r="LLL20" s="42"/>
      <c r="LLM20" s="42"/>
      <c r="LLN20" s="42"/>
      <c r="LLO20" s="42"/>
      <c r="LLP20" s="42"/>
      <c r="LLQ20" s="42"/>
      <c r="LLR20" s="42"/>
      <c r="LLS20" s="42"/>
      <c r="LLT20" s="42"/>
      <c r="LLU20" s="42"/>
      <c r="LLV20" s="42"/>
      <c r="LLW20" s="42"/>
      <c r="LLX20" s="42"/>
      <c r="LLY20" s="42"/>
      <c r="LLZ20" s="42"/>
      <c r="LMA20" s="42"/>
      <c r="LMB20" s="42"/>
      <c r="LMC20" s="42"/>
      <c r="LMD20" s="42"/>
      <c r="LME20" s="42"/>
      <c r="LMF20" s="42"/>
      <c r="LMG20" s="42"/>
      <c r="LMH20" s="42"/>
      <c r="LMI20" s="42"/>
      <c r="LMJ20" s="42"/>
      <c r="LMK20" s="42"/>
      <c r="LML20" s="42"/>
      <c r="LMM20" s="42"/>
      <c r="LMN20" s="42"/>
      <c r="LMO20" s="42"/>
      <c r="LMP20" s="42"/>
      <c r="LMQ20" s="42"/>
      <c r="LMR20" s="42"/>
      <c r="LMS20" s="42"/>
      <c r="LMT20" s="42"/>
      <c r="LMU20" s="42"/>
      <c r="LMV20" s="42"/>
      <c r="LMW20" s="42"/>
      <c r="LMX20" s="42"/>
      <c r="LMY20" s="42"/>
      <c r="LMZ20" s="42"/>
      <c r="LNA20" s="42"/>
      <c r="LNB20" s="42"/>
      <c r="LNC20" s="42"/>
      <c r="LND20" s="42"/>
      <c r="LNE20" s="42"/>
      <c r="LNF20" s="42"/>
      <c r="LNG20" s="42"/>
      <c r="LNH20" s="42"/>
      <c r="LNI20" s="42"/>
      <c r="LNJ20" s="42"/>
      <c r="LNK20" s="42"/>
      <c r="LNL20" s="42"/>
      <c r="LNM20" s="42"/>
      <c r="LNN20" s="42"/>
      <c r="LNO20" s="42"/>
      <c r="LNP20" s="42"/>
      <c r="LNQ20" s="42"/>
      <c r="LNR20" s="42"/>
      <c r="LNS20" s="42"/>
      <c r="LNT20" s="42"/>
      <c r="LNU20" s="42"/>
      <c r="LNV20" s="42"/>
      <c r="LNW20" s="42"/>
      <c r="LNX20" s="42"/>
      <c r="LNY20" s="42"/>
      <c r="LNZ20" s="42"/>
      <c r="LOA20" s="42"/>
      <c r="LOB20" s="42"/>
      <c r="LOC20" s="42"/>
      <c r="LOD20" s="42"/>
      <c r="LOE20" s="42"/>
      <c r="LOF20" s="42"/>
      <c r="LOG20" s="42"/>
      <c r="LOH20" s="42"/>
      <c r="LOI20" s="42"/>
      <c r="LOJ20" s="42"/>
      <c r="LOK20" s="42"/>
      <c r="LOL20" s="42"/>
      <c r="LOM20" s="42"/>
      <c r="LON20" s="42"/>
      <c r="LOO20" s="42"/>
      <c r="LOP20" s="42"/>
      <c r="LOQ20" s="42"/>
      <c r="LOR20" s="42"/>
      <c r="LOS20" s="42"/>
      <c r="LOT20" s="42"/>
      <c r="LOU20" s="42"/>
      <c r="LOV20" s="42"/>
      <c r="LOW20" s="42"/>
      <c r="LOX20" s="42"/>
      <c r="LOY20" s="42"/>
      <c r="LOZ20" s="42"/>
      <c r="LPA20" s="42"/>
      <c r="LPB20" s="42"/>
      <c r="LPC20" s="42"/>
      <c r="LPD20" s="42"/>
      <c r="LPE20" s="42"/>
      <c r="LPF20" s="42"/>
      <c r="LPG20" s="42"/>
      <c r="LPH20" s="42"/>
      <c r="LPI20" s="42"/>
      <c r="LPJ20" s="42"/>
      <c r="LPK20" s="42"/>
      <c r="LPL20" s="42"/>
      <c r="LPM20" s="42"/>
      <c r="LPN20" s="42"/>
      <c r="LPO20" s="42"/>
      <c r="LPP20" s="42"/>
      <c r="LPQ20" s="42"/>
      <c r="LPR20" s="42"/>
      <c r="LPS20" s="42"/>
      <c r="LPT20" s="42"/>
      <c r="LPU20" s="42"/>
      <c r="LPV20" s="42"/>
      <c r="LPW20" s="42"/>
      <c r="LPX20" s="42"/>
      <c r="LPY20" s="42"/>
      <c r="LPZ20" s="42"/>
      <c r="LQA20" s="42"/>
      <c r="LQB20" s="42"/>
      <c r="LQC20" s="42"/>
      <c r="LQD20" s="42"/>
      <c r="LQE20" s="42"/>
      <c r="LQF20" s="42"/>
      <c r="LQG20" s="42"/>
      <c r="LQH20" s="42"/>
      <c r="LQI20" s="42"/>
      <c r="LQJ20" s="42"/>
      <c r="LQK20" s="42"/>
      <c r="LQL20" s="42"/>
      <c r="LQM20" s="42"/>
      <c r="LQN20" s="42"/>
      <c r="LQO20" s="42"/>
      <c r="LQP20" s="42"/>
      <c r="LQQ20" s="42"/>
      <c r="LQR20" s="42"/>
      <c r="LQS20" s="42"/>
      <c r="LQT20" s="42"/>
      <c r="LQU20" s="42"/>
      <c r="LQV20" s="42"/>
      <c r="LQW20" s="42"/>
      <c r="LQX20" s="42"/>
      <c r="LQY20" s="42"/>
      <c r="LQZ20" s="42"/>
      <c r="LRA20" s="42"/>
      <c r="LRB20" s="42"/>
      <c r="LRC20" s="42"/>
      <c r="LRD20" s="42"/>
      <c r="LRE20" s="42"/>
      <c r="LRF20" s="42"/>
      <c r="LRG20" s="42"/>
      <c r="LRH20" s="42"/>
      <c r="LRI20" s="42"/>
      <c r="LRJ20" s="42"/>
      <c r="LRK20" s="42"/>
      <c r="LRL20" s="42"/>
      <c r="LRM20" s="42"/>
      <c r="LRN20" s="42"/>
      <c r="LRO20" s="42"/>
      <c r="LRP20" s="42"/>
      <c r="LRQ20" s="42"/>
      <c r="LRR20" s="42"/>
      <c r="LRS20" s="42"/>
      <c r="LRT20" s="42"/>
      <c r="LRU20" s="42"/>
      <c r="LRV20" s="42"/>
      <c r="LRW20" s="42"/>
      <c r="LRX20" s="42"/>
      <c r="LRY20" s="42"/>
      <c r="LRZ20" s="42"/>
      <c r="LSA20" s="42"/>
      <c r="LSB20" s="42"/>
      <c r="LSC20" s="42"/>
      <c r="LSD20" s="42"/>
      <c r="LSE20" s="42"/>
      <c r="LSF20" s="42"/>
      <c r="LSG20" s="42"/>
      <c r="LSH20" s="42"/>
      <c r="LSI20" s="42"/>
      <c r="LSJ20" s="42"/>
      <c r="LSK20" s="42"/>
      <c r="LSL20" s="42"/>
      <c r="LSM20" s="42"/>
      <c r="LSN20" s="42"/>
      <c r="LSO20" s="42"/>
      <c r="LSP20" s="42"/>
      <c r="LSQ20" s="42"/>
      <c r="LSR20" s="42"/>
      <c r="LSS20" s="42"/>
      <c r="LST20" s="42"/>
      <c r="LSU20" s="42"/>
      <c r="LSV20" s="42"/>
      <c r="LSW20" s="42"/>
      <c r="LSX20" s="42"/>
      <c r="LSY20" s="42"/>
      <c r="LSZ20" s="42"/>
      <c r="LTA20" s="42"/>
      <c r="LTB20" s="42"/>
      <c r="LTC20" s="42"/>
      <c r="LTD20" s="42"/>
      <c r="LTE20" s="42"/>
      <c r="LTF20" s="42"/>
      <c r="LTG20" s="42"/>
      <c r="LTH20" s="42"/>
      <c r="LTI20" s="42"/>
      <c r="LTJ20" s="42"/>
      <c r="LTK20" s="42"/>
      <c r="LTL20" s="42"/>
      <c r="LTM20" s="42"/>
      <c r="LTN20" s="42"/>
      <c r="LTO20" s="42"/>
      <c r="LTP20" s="42"/>
      <c r="LTQ20" s="42"/>
      <c r="LTR20" s="42"/>
      <c r="LTS20" s="42"/>
      <c r="LTT20" s="42"/>
      <c r="LTU20" s="42"/>
      <c r="LTV20" s="42"/>
      <c r="LTW20" s="42"/>
      <c r="LTX20" s="42"/>
      <c r="LTY20" s="42"/>
      <c r="LTZ20" s="42"/>
      <c r="LUA20" s="42"/>
      <c r="LUB20" s="42"/>
      <c r="LUC20" s="42"/>
      <c r="LUD20" s="42"/>
      <c r="LUE20" s="42"/>
      <c r="LUF20" s="42"/>
      <c r="LUG20" s="42"/>
      <c r="LUH20" s="42"/>
      <c r="LUI20" s="42"/>
      <c r="LUJ20" s="42"/>
      <c r="LUK20" s="42"/>
      <c r="LUL20" s="42"/>
      <c r="LUM20" s="42"/>
      <c r="LUN20" s="42"/>
      <c r="LUO20" s="42"/>
      <c r="LUP20" s="42"/>
      <c r="LUQ20" s="42"/>
      <c r="LUR20" s="42"/>
      <c r="LUS20" s="42"/>
      <c r="LUT20" s="42"/>
      <c r="LUU20" s="42"/>
      <c r="LUV20" s="42"/>
      <c r="LUW20" s="42"/>
      <c r="LUX20" s="42"/>
      <c r="LUY20" s="42"/>
      <c r="LUZ20" s="42"/>
      <c r="LVA20" s="42"/>
      <c r="LVB20" s="42"/>
      <c r="LVC20" s="42"/>
      <c r="LVD20" s="42"/>
      <c r="LVE20" s="42"/>
      <c r="LVF20" s="42"/>
      <c r="LVG20" s="42"/>
      <c r="LVH20" s="42"/>
      <c r="LVI20" s="42"/>
      <c r="LVJ20" s="42"/>
      <c r="LVK20" s="42"/>
      <c r="LVL20" s="42"/>
      <c r="LVM20" s="42"/>
      <c r="LVN20" s="42"/>
      <c r="LVO20" s="42"/>
      <c r="LVP20" s="42"/>
      <c r="LVQ20" s="42"/>
      <c r="LVR20" s="42"/>
      <c r="LVS20" s="42"/>
      <c r="LVT20" s="42"/>
      <c r="LVU20" s="42"/>
      <c r="LVV20" s="42"/>
      <c r="LVW20" s="42"/>
      <c r="LVX20" s="42"/>
      <c r="LVY20" s="42"/>
      <c r="LVZ20" s="42"/>
      <c r="LWA20" s="42"/>
      <c r="LWB20" s="42"/>
      <c r="LWC20" s="42"/>
      <c r="LWD20" s="42"/>
      <c r="LWE20" s="42"/>
      <c r="LWF20" s="42"/>
      <c r="LWG20" s="42"/>
      <c r="LWH20" s="42"/>
      <c r="LWI20" s="42"/>
      <c r="LWJ20" s="42"/>
      <c r="LWK20" s="42"/>
      <c r="LWL20" s="42"/>
      <c r="LWM20" s="42"/>
      <c r="LWN20" s="42"/>
      <c r="LWO20" s="42"/>
      <c r="LWP20" s="42"/>
      <c r="LWQ20" s="42"/>
      <c r="LWR20" s="42"/>
      <c r="LWS20" s="42"/>
      <c r="LWT20" s="42"/>
      <c r="LWU20" s="42"/>
      <c r="LWV20" s="42"/>
      <c r="LWW20" s="42"/>
      <c r="LWX20" s="42"/>
      <c r="LWY20" s="42"/>
      <c r="LWZ20" s="42"/>
      <c r="LXA20" s="42"/>
      <c r="LXB20" s="42"/>
      <c r="LXC20" s="42"/>
      <c r="LXD20" s="42"/>
      <c r="LXE20" s="42"/>
      <c r="LXF20" s="42"/>
      <c r="LXG20" s="42"/>
      <c r="LXH20" s="42"/>
      <c r="LXI20" s="42"/>
      <c r="LXJ20" s="42"/>
      <c r="LXK20" s="42"/>
      <c r="LXL20" s="42"/>
      <c r="LXM20" s="42"/>
      <c r="LXN20" s="42"/>
      <c r="LXO20" s="42"/>
      <c r="LXP20" s="42"/>
      <c r="LXQ20" s="42"/>
      <c r="LXR20" s="42"/>
      <c r="LXS20" s="42"/>
      <c r="LXT20" s="42"/>
      <c r="LXU20" s="42"/>
      <c r="LXV20" s="42"/>
      <c r="LXW20" s="42"/>
      <c r="LXX20" s="42"/>
      <c r="LXY20" s="42"/>
      <c r="LXZ20" s="42"/>
      <c r="LYA20" s="42"/>
      <c r="LYB20" s="42"/>
      <c r="LYC20" s="42"/>
      <c r="LYD20" s="42"/>
      <c r="LYE20" s="42"/>
      <c r="LYF20" s="42"/>
      <c r="LYG20" s="42"/>
      <c r="LYH20" s="42"/>
      <c r="LYI20" s="42"/>
      <c r="LYJ20" s="42"/>
      <c r="LYK20" s="42"/>
      <c r="LYL20" s="42"/>
      <c r="LYM20" s="42"/>
      <c r="LYN20" s="42"/>
      <c r="LYO20" s="42"/>
      <c r="LYP20" s="42"/>
      <c r="LYQ20" s="42"/>
      <c r="LYR20" s="42"/>
      <c r="LYS20" s="42"/>
      <c r="LYT20" s="42"/>
      <c r="LYU20" s="42"/>
      <c r="LYV20" s="42"/>
      <c r="LYW20" s="42"/>
      <c r="LYX20" s="42"/>
      <c r="LYY20" s="42"/>
      <c r="LYZ20" s="42"/>
      <c r="LZA20" s="42"/>
      <c r="LZB20" s="42"/>
      <c r="LZC20" s="42"/>
      <c r="LZD20" s="42"/>
      <c r="LZE20" s="42"/>
      <c r="LZF20" s="42"/>
      <c r="LZG20" s="42"/>
      <c r="LZH20" s="42"/>
      <c r="LZI20" s="42"/>
      <c r="LZJ20" s="42"/>
      <c r="LZK20" s="42"/>
      <c r="LZL20" s="42"/>
      <c r="LZM20" s="42"/>
      <c r="LZN20" s="42"/>
      <c r="LZO20" s="42"/>
      <c r="LZP20" s="42"/>
      <c r="LZQ20" s="42"/>
      <c r="LZR20" s="42"/>
      <c r="LZS20" s="42"/>
      <c r="LZT20" s="42"/>
      <c r="LZU20" s="42"/>
      <c r="LZV20" s="42"/>
      <c r="LZW20" s="42"/>
      <c r="LZX20" s="42"/>
      <c r="LZY20" s="42"/>
      <c r="LZZ20" s="42"/>
      <c r="MAA20" s="42"/>
      <c r="MAB20" s="42"/>
      <c r="MAC20" s="42"/>
      <c r="MAD20" s="42"/>
      <c r="MAE20" s="42"/>
      <c r="MAF20" s="42"/>
      <c r="MAG20" s="42"/>
      <c r="MAH20" s="42"/>
      <c r="MAI20" s="42"/>
      <c r="MAJ20" s="42"/>
      <c r="MAK20" s="42"/>
      <c r="MAL20" s="42"/>
      <c r="MAM20" s="42"/>
      <c r="MAN20" s="42"/>
      <c r="MAO20" s="42"/>
      <c r="MAP20" s="42"/>
      <c r="MAQ20" s="42"/>
      <c r="MAR20" s="42"/>
      <c r="MAS20" s="42"/>
      <c r="MAT20" s="42"/>
      <c r="MAU20" s="42"/>
      <c r="MAV20" s="42"/>
      <c r="MAW20" s="42"/>
      <c r="MAX20" s="42"/>
      <c r="MAY20" s="42"/>
      <c r="MAZ20" s="42"/>
      <c r="MBA20" s="42"/>
      <c r="MBB20" s="42"/>
      <c r="MBC20" s="42"/>
      <c r="MBD20" s="42"/>
      <c r="MBE20" s="42"/>
      <c r="MBF20" s="42"/>
      <c r="MBG20" s="42"/>
      <c r="MBH20" s="42"/>
      <c r="MBI20" s="42"/>
      <c r="MBJ20" s="42"/>
      <c r="MBK20" s="42"/>
      <c r="MBL20" s="42"/>
      <c r="MBM20" s="42"/>
      <c r="MBN20" s="42"/>
      <c r="MBO20" s="42"/>
      <c r="MBP20" s="42"/>
      <c r="MBQ20" s="42"/>
      <c r="MBR20" s="42"/>
      <c r="MBS20" s="42"/>
      <c r="MBT20" s="42"/>
      <c r="MBU20" s="42"/>
      <c r="MBV20" s="42"/>
      <c r="MBW20" s="42"/>
      <c r="MBX20" s="42"/>
      <c r="MBY20" s="42"/>
      <c r="MBZ20" s="42"/>
      <c r="MCA20" s="42"/>
      <c r="MCB20" s="42"/>
      <c r="MCC20" s="42"/>
      <c r="MCD20" s="42"/>
      <c r="MCE20" s="42"/>
      <c r="MCF20" s="42"/>
      <c r="MCG20" s="42"/>
      <c r="MCH20" s="42"/>
      <c r="MCI20" s="42"/>
      <c r="MCJ20" s="42"/>
      <c r="MCK20" s="42"/>
      <c r="MCL20" s="42"/>
      <c r="MCM20" s="42"/>
      <c r="MCN20" s="42"/>
      <c r="MCO20" s="42"/>
      <c r="MCP20" s="42"/>
      <c r="MCQ20" s="42"/>
      <c r="MCR20" s="42"/>
      <c r="MCS20" s="42"/>
      <c r="MCT20" s="42"/>
      <c r="MCU20" s="42"/>
      <c r="MCV20" s="42"/>
      <c r="MCW20" s="42"/>
      <c r="MCX20" s="42"/>
      <c r="MCY20" s="42"/>
      <c r="MCZ20" s="42"/>
      <c r="MDA20" s="42"/>
      <c r="MDB20" s="42"/>
      <c r="MDC20" s="42"/>
      <c r="MDD20" s="42"/>
      <c r="MDE20" s="42"/>
      <c r="MDF20" s="42"/>
      <c r="MDG20" s="42"/>
      <c r="MDH20" s="42"/>
      <c r="MDI20" s="42"/>
      <c r="MDJ20" s="42"/>
      <c r="MDK20" s="42"/>
      <c r="MDL20" s="42"/>
      <c r="MDM20" s="42"/>
      <c r="MDN20" s="42"/>
      <c r="MDO20" s="42"/>
      <c r="MDP20" s="42"/>
      <c r="MDQ20" s="42"/>
      <c r="MDR20" s="42"/>
      <c r="MDS20" s="42"/>
      <c r="MDT20" s="42"/>
      <c r="MDU20" s="42"/>
      <c r="MDV20" s="42"/>
      <c r="MDW20" s="42"/>
      <c r="MDX20" s="42"/>
      <c r="MDY20" s="42"/>
      <c r="MDZ20" s="42"/>
      <c r="MEA20" s="42"/>
      <c r="MEB20" s="42"/>
      <c r="MEC20" s="42"/>
      <c r="MED20" s="42"/>
      <c r="MEE20" s="42"/>
      <c r="MEF20" s="42"/>
      <c r="MEG20" s="42"/>
      <c r="MEH20" s="42"/>
      <c r="MEI20" s="42"/>
      <c r="MEJ20" s="42"/>
      <c r="MEK20" s="42"/>
      <c r="MEL20" s="42"/>
      <c r="MEM20" s="42"/>
      <c r="MEN20" s="42"/>
      <c r="MEO20" s="42"/>
      <c r="MEP20" s="42"/>
      <c r="MEQ20" s="42"/>
      <c r="MER20" s="42"/>
      <c r="MES20" s="42"/>
      <c r="MET20" s="42"/>
      <c r="MEU20" s="42"/>
      <c r="MEV20" s="42"/>
      <c r="MEW20" s="42"/>
      <c r="MEX20" s="42"/>
      <c r="MEY20" s="42"/>
      <c r="MEZ20" s="42"/>
      <c r="MFA20" s="42"/>
      <c r="MFB20" s="42"/>
      <c r="MFC20" s="42"/>
      <c r="MFD20" s="42"/>
      <c r="MFE20" s="42"/>
      <c r="MFF20" s="42"/>
      <c r="MFG20" s="42"/>
      <c r="MFH20" s="42"/>
      <c r="MFI20" s="42"/>
      <c r="MFJ20" s="42"/>
      <c r="MFK20" s="42"/>
      <c r="MFL20" s="42"/>
      <c r="MFM20" s="42"/>
      <c r="MFN20" s="42"/>
      <c r="MFO20" s="42"/>
      <c r="MFP20" s="42"/>
      <c r="MFQ20" s="42"/>
      <c r="MFR20" s="42"/>
      <c r="MFS20" s="42"/>
      <c r="MFT20" s="42"/>
      <c r="MFU20" s="42"/>
      <c r="MFV20" s="42"/>
      <c r="MFW20" s="42"/>
      <c r="MFX20" s="42"/>
      <c r="MFY20" s="42"/>
      <c r="MFZ20" s="42"/>
      <c r="MGA20" s="42"/>
      <c r="MGB20" s="42"/>
      <c r="MGC20" s="42"/>
      <c r="MGD20" s="42"/>
      <c r="MGE20" s="42"/>
      <c r="MGF20" s="42"/>
      <c r="MGG20" s="42"/>
      <c r="MGH20" s="42"/>
      <c r="MGI20" s="42"/>
      <c r="MGJ20" s="42"/>
      <c r="MGK20" s="42"/>
      <c r="MGL20" s="42"/>
      <c r="MGM20" s="42"/>
      <c r="MGN20" s="42"/>
      <c r="MGO20" s="42"/>
      <c r="MGP20" s="42"/>
      <c r="MGQ20" s="42"/>
      <c r="MGR20" s="42"/>
      <c r="MGS20" s="42"/>
      <c r="MGT20" s="42"/>
      <c r="MGU20" s="42"/>
      <c r="MGV20" s="42"/>
      <c r="MGW20" s="42"/>
      <c r="MGX20" s="42"/>
      <c r="MGY20" s="42"/>
      <c r="MGZ20" s="42"/>
      <c r="MHA20" s="42"/>
      <c r="MHB20" s="42"/>
      <c r="MHC20" s="42"/>
      <c r="MHD20" s="42"/>
      <c r="MHE20" s="42"/>
      <c r="MHF20" s="42"/>
      <c r="MHG20" s="42"/>
      <c r="MHH20" s="42"/>
      <c r="MHI20" s="42"/>
      <c r="MHJ20" s="42"/>
      <c r="MHK20" s="42"/>
      <c r="MHL20" s="42"/>
      <c r="MHM20" s="42"/>
      <c r="MHN20" s="42"/>
      <c r="MHO20" s="42"/>
      <c r="MHP20" s="42"/>
      <c r="MHQ20" s="42"/>
      <c r="MHR20" s="42"/>
      <c r="MHS20" s="42"/>
      <c r="MHT20" s="42"/>
      <c r="MHU20" s="42"/>
      <c r="MHV20" s="42"/>
      <c r="MHW20" s="42"/>
      <c r="MHX20" s="42"/>
      <c r="MHY20" s="42"/>
      <c r="MHZ20" s="42"/>
      <c r="MIA20" s="42"/>
      <c r="MIB20" s="42"/>
      <c r="MIC20" s="42"/>
      <c r="MID20" s="42"/>
      <c r="MIE20" s="42"/>
      <c r="MIF20" s="42"/>
      <c r="MIG20" s="42"/>
      <c r="MIH20" s="42"/>
      <c r="MII20" s="42"/>
      <c r="MIJ20" s="42"/>
      <c r="MIK20" s="42"/>
      <c r="MIL20" s="42"/>
      <c r="MIM20" s="42"/>
      <c r="MIN20" s="42"/>
      <c r="MIO20" s="42"/>
      <c r="MIP20" s="42"/>
      <c r="MIQ20" s="42"/>
      <c r="MIR20" s="42"/>
      <c r="MIS20" s="42"/>
      <c r="MIT20" s="42"/>
      <c r="MIU20" s="42"/>
      <c r="MIV20" s="42"/>
      <c r="MIW20" s="42"/>
      <c r="MIX20" s="42"/>
      <c r="MIY20" s="42"/>
      <c r="MIZ20" s="42"/>
      <c r="MJA20" s="42"/>
      <c r="MJB20" s="42"/>
      <c r="MJC20" s="42"/>
      <c r="MJD20" s="42"/>
      <c r="MJE20" s="42"/>
      <c r="MJF20" s="42"/>
      <c r="MJG20" s="42"/>
      <c r="MJH20" s="42"/>
      <c r="MJI20" s="42"/>
      <c r="MJJ20" s="42"/>
      <c r="MJK20" s="42"/>
      <c r="MJL20" s="42"/>
      <c r="MJM20" s="42"/>
      <c r="MJN20" s="42"/>
      <c r="MJO20" s="42"/>
      <c r="MJP20" s="42"/>
      <c r="MJQ20" s="42"/>
      <c r="MJR20" s="42"/>
      <c r="MJS20" s="42"/>
      <c r="MJT20" s="42"/>
      <c r="MJU20" s="42"/>
      <c r="MJV20" s="42"/>
      <c r="MJW20" s="42"/>
      <c r="MJX20" s="42"/>
      <c r="MJY20" s="42"/>
      <c r="MJZ20" s="42"/>
      <c r="MKA20" s="42"/>
      <c r="MKB20" s="42"/>
      <c r="MKC20" s="42"/>
      <c r="MKD20" s="42"/>
      <c r="MKE20" s="42"/>
      <c r="MKF20" s="42"/>
      <c r="MKG20" s="42"/>
      <c r="MKH20" s="42"/>
      <c r="MKI20" s="42"/>
      <c r="MKJ20" s="42"/>
      <c r="MKK20" s="42"/>
      <c r="MKL20" s="42"/>
      <c r="MKM20" s="42"/>
      <c r="MKN20" s="42"/>
      <c r="MKO20" s="42"/>
      <c r="MKP20" s="42"/>
      <c r="MKQ20" s="42"/>
      <c r="MKR20" s="42"/>
      <c r="MKS20" s="42"/>
      <c r="MKT20" s="42"/>
      <c r="MKU20" s="42"/>
      <c r="MKV20" s="42"/>
      <c r="MKW20" s="42"/>
      <c r="MKX20" s="42"/>
      <c r="MKY20" s="42"/>
      <c r="MKZ20" s="42"/>
      <c r="MLA20" s="42"/>
      <c r="MLB20" s="42"/>
      <c r="MLC20" s="42"/>
      <c r="MLD20" s="42"/>
      <c r="MLE20" s="42"/>
      <c r="MLF20" s="42"/>
      <c r="MLG20" s="42"/>
      <c r="MLH20" s="42"/>
      <c r="MLI20" s="42"/>
      <c r="MLJ20" s="42"/>
      <c r="MLK20" s="42"/>
      <c r="MLL20" s="42"/>
      <c r="MLM20" s="42"/>
      <c r="MLN20" s="42"/>
      <c r="MLO20" s="42"/>
      <c r="MLP20" s="42"/>
      <c r="MLQ20" s="42"/>
      <c r="MLR20" s="42"/>
      <c r="MLS20" s="42"/>
      <c r="MLT20" s="42"/>
      <c r="MLU20" s="42"/>
      <c r="MLV20" s="42"/>
      <c r="MLW20" s="42"/>
      <c r="MLX20" s="42"/>
      <c r="MLY20" s="42"/>
      <c r="MLZ20" s="42"/>
      <c r="MMA20" s="42"/>
      <c r="MMB20" s="42"/>
      <c r="MMC20" s="42"/>
      <c r="MMD20" s="42"/>
      <c r="MME20" s="42"/>
      <c r="MMF20" s="42"/>
      <c r="MMG20" s="42"/>
      <c r="MMH20" s="42"/>
      <c r="MMI20" s="42"/>
      <c r="MMJ20" s="42"/>
      <c r="MMK20" s="42"/>
      <c r="MML20" s="42"/>
      <c r="MMM20" s="42"/>
      <c r="MMN20" s="42"/>
      <c r="MMO20" s="42"/>
      <c r="MMP20" s="42"/>
      <c r="MMQ20" s="42"/>
      <c r="MMR20" s="42"/>
      <c r="MMS20" s="42"/>
      <c r="MMT20" s="42"/>
      <c r="MMU20" s="42"/>
      <c r="MMV20" s="42"/>
      <c r="MMW20" s="42"/>
      <c r="MMX20" s="42"/>
      <c r="MMY20" s="42"/>
      <c r="MMZ20" s="42"/>
      <c r="MNA20" s="42"/>
      <c r="MNB20" s="42"/>
      <c r="MNC20" s="42"/>
      <c r="MND20" s="42"/>
      <c r="MNE20" s="42"/>
      <c r="MNF20" s="42"/>
      <c r="MNG20" s="42"/>
      <c r="MNH20" s="42"/>
      <c r="MNI20" s="42"/>
      <c r="MNJ20" s="42"/>
      <c r="MNK20" s="42"/>
      <c r="MNL20" s="42"/>
      <c r="MNM20" s="42"/>
      <c r="MNN20" s="42"/>
      <c r="MNO20" s="42"/>
      <c r="MNP20" s="42"/>
      <c r="MNQ20" s="42"/>
      <c r="MNR20" s="42"/>
      <c r="MNS20" s="42"/>
      <c r="MNT20" s="42"/>
      <c r="MNU20" s="42"/>
      <c r="MNV20" s="42"/>
      <c r="MNW20" s="42"/>
      <c r="MNX20" s="42"/>
      <c r="MNY20" s="42"/>
      <c r="MNZ20" s="42"/>
      <c r="MOA20" s="42"/>
      <c r="MOB20" s="42"/>
      <c r="MOC20" s="42"/>
      <c r="MOD20" s="42"/>
      <c r="MOE20" s="42"/>
      <c r="MOF20" s="42"/>
      <c r="MOG20" s="42"/>
      <c r="MOH20" s="42"/>
      <c r="MOI20" s="42"/>
      <c r="MOJ20" s="42"/>
      <c r="MOK20" s="42"/>
      <c r="MOL20" s="42"/>
      <c r="MOM20" s="42"/>
      <c r="MON20" s="42"/>
      <c r="MOO20" s="42"/>
      <c r="MOP20" s="42"/>
      <c r="MOQ20" s="42"/>
      <c r="MOR20" s="42"/>
      <c r="MOS20" s="42"/>
      <c r="MOT20" s="42"/>
      <c r="MOU20" s="42"/>
      <c r="MOV20" s="42"/>
      <c r="MOW20" s="42"/>
      <c r="MOX20" s="42"/>
      <c r="MOY20" s="42"/>
      <c r="MOZ20" s="42"/>
      <c r="MPA20" s="42"/>
      <c r="MPB20" s="42"/>
      <c r="MPC20" s="42"/>
      <c r="MPD20" s="42"/>
      <c r="MPE20" s="42"/>
      <c r="MPF20" s="42"/>
      <c r="MPG20" s="42"/>
      <c r="MPH20" s="42"/>
      <c r="MPI20" s="42"/>
      <c r="MPJ20" s="42"/>
      <c r="MPK20" s="42"/>
      <c r="MPL20" s="42"/>
      <c r="MPM20" s="42"/>
      <c r="MPN20" s="42"/>
      <c r="MPO20" s="42"/>
      <c r="MPP20" s="42"/>
      <c r="MPQ20" s="42"/>
      <c r="MPR20" s="42"/>
      <c r="MPS20" s="42"/>
      <c r="MPT20" s="42"/>
      <c r="MPU20" s="42"/>
      <c r="MPV20" s="42"/>
      <c r="MPW20" s="42"/>
      <c r="MPX20" s="42"/>
      <c r="MPY20" s="42"/>
      <c r="MPZ20" s="42"/>
      <c r="MQA20" s="42"/>
      <c r="MQB20" s="42"/>
      <c r="MQC20" s="42"/>
      <c r="MQD20" s="42"/>
      <c r="MQE20" s="42"/>
      <c r="MQF20" s="42"/>
      <c r="MQG20" s="42"/>
      <c r="MQH20" s="42"/>
      <c r="MQI20" s="42"/>
      <c r="MQJ20" s="42"/>
      <c r="MQK20" s="42"/>
      <c r="MQL20" s="42"/>
      <c r="MQM20" s="42"/>
      <c r="MQN20" s="42"/>
      <c r="MQO20" s="42"/>
      <c r="MQP20" s="42"/>
      <c r="MQQ20" s="42"/>
      <c r="MQR20" s="42"/>
      <c r="MQS20" s="42"/>
      <c r="MQT20" s="42"/>
      <c r="MQU20" s="42"/>
      <c r="MQV20" s="42"/>
      <c r="MQW20" s="42"/>
      <c r="MQX20" s="42"/>
      <c r="MQY20" s="42"/>
      <c r="MQZ20" s="42"/>
      <c r="MRA20" s="42"/>
      <c r="MRB20" s="42"/>
      <c r="MRC20" s="42"/>
      <c r="MRD20" s="42"/>
      <c r="MRE20" s="42"/>
      <c r="MRF20" s="42"/>
      <c r="MRG20" s="42"/>
      <c r="MRH20" s="42"/>
      <c r="MRI20" s="42"/>
      <c r="MRJ20" s="42"/>
      <c r="MRK20" s="42"/>
      <c r="MRL20" s="42"/>
      <c r="MRM20" s="42"/>
      <c r="MRN20" s="42"/>
      <c r="MRO20" s="42"/>
      <c r="MRP20" s="42"/>
      <c r="MRQ20" s="42"/>
      <c r="MRR20" s="42"/>
      <c r="MRS20" s="42"/>
      <c r="MRT20" s="42"/>
      <c r="MRU20" s="42"/>
      <c r="MRV20" s="42"/>
      <c r="MRW20" s="42"/>
      <c r="MRX20" s="42"/>
      <c r="MRY20" s="42"/>
      <c r="MRZ20" s="42"/>
      <c r="MSA20" s="42"/>
      <c r="MSB20" s="42"/>
      <c r="MSC20" s="42"/>
      <c r="MSD20" s="42"/>
      <c r="MSE20" s="42"/>
      <c r="MSF20" s="42"/>
      <c r="MSG20" s="42"/>
      <c r="MSH20" s="42"/>
      <c r="MSI20" s="42"/>
      <c r="MSJ20" s="42"/>
      <c r="MSK20" s="42"/>
      <c r="MSL20" s="42"/>
      <c r="MSM20" s="42"/>
      <c r="MSN20" s="42"/>
      <c r="MSO20" s="42"/>
      <c r="MSP20" s="42"/>
      <c r="MSQ20" s="42"/>
      <c r="MSR20" s="42"/>
      <c r="MSS20" s="42"/>
      <c r="MST20" s="42"/>
      <c r="MSU20" s="42"/>
      <c r="MSV20" s="42"/>
      <c r="MSW20" s="42"/>
      <c r="MSX20" s="42"/>
      <c r="MSY20" s="42"/>
      <c r="MSZ20" s="42"/>
      <c r="MTA20" s="42"/>
      <c r="MTB20" s="42"/>
      <c r="MTC20" s="42"/>
      <c r="MTD20" s="42"/>
      <c r="MTE20" s="42"/>
      <c r="MTF20" s="42"/>
      <c r="MTG20" s="42"/>
      <c r="MTH20" s="42"/>
      <c r="MTI20" s="42"/>
      <c r="MTJ20" s="42"/>
      <c r="MTK20" s="42"/>
      <c r="MTL20" s="42"/>
      <c r="MTM20" s="42"/>
      <c r="MTN20" s="42"/>
      <c r="MTO20" s="42"/>
      <c r="MTP20" s="42"/>
      <c r="MTQ20" s="42"/>
      <c r="MTR20" s="42"/>
      <c r="MTS20" s="42"/>
      <c r="MTT20" s="42"/>
      <c r="MTU20" s="42"/>
      <c r="MTV20" s="42"/>
      <c r="MTW20" s="42"/>
      <c r="MTX20" s="42"/>
      <c r="MTY20" s="42"/>
      <c r="MTZ20" s="42"/>
      <c r="MUA20" s="42"/>
      <c r="MUB20" s="42"/>
      <c r="MUC20" s="42"/>
      <c r="MUD20" s="42"/>
      <c r="MUE20" s="42"/>
      <c r="MUF20" s="42"/>
      <c r="MUG20" s="42"/>
      <c r="MUH20" s="42"/>
      <c r="MUI20" s="42"/>
      <c r="MUJ20" s="42"/>
      <c r="MUK20" s="42"/>
      <c r="MUL20" s="42"/>
      <c r="MUM20" s="42"/>
      <c r="MUN20" s="42"/>
      <c r="MUO20" s="42"/>
      <c r="MUP20" s="42"/>
      <c r="MUQ20" s="42"/>
      <c r="MUR20" s="42"/>
      <c r="MUS20" s="42"/>
      <c r="MUT20" s="42"/>
      <c r="MUU20" s="42"/>
      <c r="MUV20" s="42"/>
      <c r="MUW20" s="42"/>
      <c r="MUX20" s="42"/>
      <c r="MUY20" s="42"/>
      <c r="MUZ20" s="42"/>
      <c r="MVA20" s="42"/>
      <c r="MVB20" s="42"/>
      <c r="MVC20" s="42"/>
      <c r="MVD20" s="42"/>
      <c r="MVE20" s="42"/>
      <c r="MVF20" s="42"/>
      <c r="MVG20" s="42"/>
      <c r="MVH20" s="42"/>
      <c r="MVI20" s="42"/>
      <c r="MVJ20" s="42"/>
      <c r="MVK20" s="42"/>
      <c r="MVL20" s="42"/>
      <c r="MVM20" s="42"/>
      <c r="MVN20" s="42"/>
      <c r="MVO20" s="42"/>
      <c r="MVP20" s="42"/>
      <c r="MVQ20" s="42"/>
      <c r="MVR20" s="42"/>
      <c r="MVS20" s="42"/>
      <c r="MVT20" s="42"/>
      <c r="MVU20" s="42"/>
      <c r="MVV20" s="42"/>
      <c r="MVW20" s="42"/>
      <c r="MVX20" s="42"/>
      <c r="MVY20" s="42"/>
      <c r="MVZ20" s="42"/>
      <c r="MWA20" s="42"/>
      <c r="MWB20" s="42"/>
      <c r="MWC20" s="42"/>
      <c r="MWD20" s="42"/>
      <c r="MWE20" s="42"/>
      <c r="MWF20" s="42"/>
      <c r="MWG20" s="42"/>
      <c r="MWH20" s="42"/>
      <c r="MWI20" s="42"/>
      <c r="MWJ20" s="42"/>
      <c r="MWK20" s="42"/>
      <c r="MWL20" s="42"/>
      <c r="MWM20" s="42"/>
      <c r="MWN20" s="42"/>
      <c r="MWO20" s="42"/>
      <c r="MWP20" s="42"/>
      <c r="MWQ20" s="42"/>
      <c r="MWR20" s="42"/>
      <c r="MWS20" s="42"/>
      <c r="MWT20" s="42"/>
      <c r="MWU20" s="42"/>
      <c r="MWV20" s="42"/>
      <c r="MWW20" s="42"/>
      <c r="MWX20" s="42"/>
      <c r="MWY20" s="42"/>
      <c r="MWZ20" s="42"/>
      <c r="MXA20" s="42"/>
      <c r="MXB20" s="42"/>
      <c r="MXC20" s="42"/>
      <c r="MXD20" s="42"/>
      <c r="MXE20" s="42"/>
      <c r="MXF20" s="42"/>
      <c r="MXG20" s="42"/>
      <c r="MXH20" s="42"/>
      <c r="MXI20" s="42"/>
      <c r="MXJ20" s="42"/>
      <c r="MXK20" s="42"/>
      <c r="MXL20" s="42"/>
      <c r="MXM20" s="42"/>
      <c r="MXN20" s="42"/>
      <c r="MXO20" s="42"/>
      <c r="MXP20" s="42"/>
      <c r="MXQ20" s="42"/>
      <c r="MXR20" s="42"/>
      <c r="MXS20" s="42"/>
      <c r="MXT20" s="42"/>
      <c r="MXU20" s="42"/>
      <c r="MXV20" s="42"/>
      <c r="MXW20" s="42"/>
      <c r="MXX20" s="42"/>
      <c r="MXY20" s="42"/>
      <c r="MXZ20" s="42"/>
      <c r="MYA20" s="42"/>
      <c r="MYB20" s="42"/>
      <c r="MYC20" s="42"/>
      <c r="MYD20" s="42"/>
      <c r="MYE20" s="42"/>
      <c r="MYF20" s="42"/>
      <c r="MYG20" s="42"/>
      <c r="MYH20" s="42"/>
      <c r="MYI20" s="42"/>
      <c r="MYJ20" s="42"/>
      <c r="MYK20" s="42"/>
      <c r="MYL20" s="42"/>
      <c r="MYM20" s="42"/>
      <c r="MYN20" s="42"/>
      <c r="MYO20" s="42"/>
      <c r="MYP20" s="42"/>
      <c r="MYQ20" s="42"/>
      <c r="MYR20" s="42"/>
      <c r="MYS20" s="42"/>
      <c r="MYT20" s="42"/>
      <c r="MYU20" s="42"/>
      <c r="MYV20" s="42"/>
      <c r="MYW20" s="42"/>
      <c r="MYX20" s="42"/>
      <c r="MYY20" s="42"/>
      <c r="MYZ20" s="42"/>
      <c r="MZA20" s="42"/>
      <c r="MZB20" s="42"/>
      <c r="MZC20" s="42"/>
      <c r="MZD20" s="42"/>
      <c r="MZE20" s="42"/>
      <c r="MZF20" s="42"/>
      <c r="MZG20" s="42"/>
      <c r="MZH20" s="42"/>
      <c r="MZI20" s="42"/>
      <c r="MZJ20" s="42"/>
      <c r="MZK20" s="42"/>
      <c r="MZL20" s="42"/>
      <c r="MZM20" s="42"/>
      <c r="MZN20" s="42"/>
      <c r="MZO20" s="42"/>
      <c r="MZP20" s="42"/>
      <c r="MZQ20" s="42"/>
      <c r="MZR20" s="42"/>
      <c r="MZS20" s="42"/>
      <c r="MZT20" s="42"/>
      <c r="MZU20" s="42"/>
      <c r="MZV20" s="42"/>
      <c r="MZW20" s="42"/>
      <c r="MZX20" s="42"/>
      <c r="MZY20" s="42"/>
      <c r="MZZ20" s="42"/>
      <c r="NAA20" s="42"/>
      <c r="NAB20" s="42"/>
      <c r="NAC20" s="42"/>
      <c r="NAD20" s="42"/>
      <c r="NAE20" s="42"/>
      <c r="NAF20" s="42"/>
      <c r="NAG20" s="42"/>
      <c r="NAH20" s="42"/>
      <c r="NAI20" s="42"/>
      <c r="NAJ20" s="42"/>
      <c r="NAK20" s="42"/>
      <c r="NAL20" s="42"/>
      <c r="NAM20" s="42"/>
      <c r="NAN20" s="42"/>
      <c r="NAO20" s="42"/>
      <c r="NAP20" s="42"/>
      <c r="NAQ20" s="42"/>
      <c r="NAR20" s="42"/>
      <c r="NAS20" s="42"/>
      <c r="NAT20" s="42"/>
      <c r="NAU20" s="42"/>
      <c r="NAV20" s="42"/>
      <c r="NAW20" s="42"/>
      <c r="NAX20" s="42"/>
      <c r="NAY20" s="42"/>
      <c r="NAZ20" s="42"/>
      <c r="NBA20" s="42"/>
      <c r="NBB20" s="42"/>
      <c r="NBC20" s="42"/>
      <c r="NBD20" s="42"/>
      <c r="NBE20" s="42"/>
      <c r="NBF20" s="42"/>
      <c r="NBG20" s="42"/>
      <c r="NBH20" s="42"/>
      <c r="NBI20" s="42"/>
      <c r="NBJ20" s="42"/>
      <c r="NBK20" s="42"/>
      <c r="NBL20" s="42"/>
      <c r="NBM20" s="42"/>
      <c r="NBN20" s="42"/>
      <c r="NBO20" s="42"/>
      <c r="NBP20" s="42"/>
      <c r="NBQ20" s="42"/>
      <c r="NBR20" s="42"/>
      <c r="NBS20" s="42"/>
      <c r="NBT20" s="42"/>
      <c r="NBU20" s="42"/>
      <c r="NBV20" s="42"/>
      <c r="NBW20" s="42"/>
      <c r="NBX20" s="42"/>
      <c r="NBY20" s="42"/>
      <c r="NBZ20" s="42"/>
      <c r="NCA20" s="42"/>
      <c r="NCB20" s="42"/>
      <c r="NCC20" s="42"/>
      <c r="NCD20" s="42"/>
      <c r="NCE20" s="42"/>
      <c r="NCF20" s="42"/>
      <c r="NCG20" s="42"/>
      <c r="NCH20" s="42"/>
      <c r="NCI20" s="42"/>
      <c r="NCJ20" s="42"/>
      <c r="NCK20" s="42"/>
      <c r="NCL20" s="42"/>
      <c r="NCM20" s="42"/>
      <c r="NCN20" s="42"/>
      <c r="NCO20" s="42"/>
      <c r="NCP20" s="42"/>
      <c r="NCQ20" s="42"/>
      <c r="NCR20" s="42"/>
      <c r="NCS20" s="42"/>
      <c r="NCT20" s="42"/>
      <c r="NCU20" s="42"/>
      <c r="NCV20" s="42"/>
      <c r="NCW20" s="42"/>
      <c r="NCX20" s="42"/>
      <c r="NCY20" s="42"/>
      <c r="NCZ20" s="42"/>
      <c r="NDA20" s="42"/>
      <c r="NDB20" s="42"/>
      <c r="NDC20" s="42"/>
      <c r="NDD20" s="42"/>
      <c r="NDE20" s="42"/>
      <c r="NDF20" s="42"/>
      <c r="NDG20" s="42"/>
      <c r="NDH20" s="42"/>
      <c r="NDI20" s="42"/>
      <c r="NDJ20" s="42"/>
      <c r="NDK20" s="42"/>
      <c r="NDL20" s="42"/>
      <c r="NDM20" s="42"/>
      <c r="NDN20" s="42"/>
      <c r="NDO20" s="42"/>
      <c r="NDP20" s="42"/>
      <c r="NDQ20" s="42"/>
      <c r="NDR20" s="42"/>
      <c r="NDS20" s="42"/>
      <c r="NDT20" s="42"/>
      <c r="NDU20" s="42"/>
      <c r="NDV20" s="42"/>
      <c r="NDW20" s="42"/>
      <c r="NDX20" s="42"/>
      <c r="NDY20" s="42"/>
      <c r="NDZ20" s="42"/>
      <c r="NEA20" s="42"/>
      <c r="NEB20" s="42"/>
      <c r="NEC20" s="42"/>
      <c r="NED20" s="42"/>
      <c r="NEE20" s="42"/>
      <c r="NEF20" s="42"/>
      <c r="NEG20" s="42"/>
      <c r="NEH20" s="42"/>
      <c r="NEI20" s="42"/>
      <c r="NEJ20" s="42"/>
      <c r="NEK20" s="42"/>
      <c r="NEL20" s="42"/>
      <c r="NEM20" s="42"/>
      <c r="NEN20" s="42"/>
      <c r="NEO20" s="42"/>
      <c r="NEP20" s="42"/>
      <c r="NEQ20" s="42"/>
      <c r="NER20" s="42"/>
      <c r="NES20" s="42"/>
      <c r="NET20" s="42"/>
      <c r="NEU20" s="42"/>
      <c r="NEV20" s="42"/>
      <c r="NEW20" s="42"/>
      <c r="NEX20" s="42"/>
      <c r="NEY20" s="42"/>
      <c r="NEZ20" s="42"/>
      <c r="NFA20" s="42"/>
      <c r="NFB20" s="42"/>
      <c r="NFC20" s="42"/>
      <c r="NFD20" s="42"/>
      <c r="NFE20" s="42"/>
      <c r="NFF20" s="42"/>
      <c r="NFG20" s="42"/>
      <c r="NFH20" s="42"/>
      <c r="NFI20" s="42"/>
      <c r="NFJ20" s="42"/>
      <c r="NFK20" s="42"/>
      <c r="NFL20" s="42"/>
      <c r="NFM20" s="42"/>
      <c r="NFN20" s="42"/>
      <c r="NFO20" s="42"/>
      <c r="NFP20" s="42"/>
      <c r="NFQ20" s="42"/>
      <c r="NFR20" s="42"/>
      <c r="NFS20" s="42"/>
      <c r="NFT20" s="42"/>
      <c r="NFU20" s="42"/>
      <c r="NFV20" s="42"/>
      <c r="NFW20" s="42"/>
      <c r="NFX20" s="42"/>
      <c r="NFY20" s="42"/>
      <c r="NFZ20" s="42"/>
      <c r="NGA20" s="42"/>
      <c r="NGB20" s="42"/>
      <c r="NGC20" s="42"/>
      <c r="NGD20" s="42"/>
      <c r="NGE20" s="42"/>
      <c r="NGF20" s="42"/>
      <c r="NGG20" s="42"/>
      <c r="NGH20" s="42"/>
      <c r="NGI20" s="42"/>
      <c r="NGJ20" s="42"/>
      <c r="NGK20" s="42"/>
      <c r="NGL20" s="42"/>
      <c r="NGM20" s="42"/>
      <c r="NGN20" s="42"/>
      <c r="NGO20" s="42"/>
      <c r="NGP20" s="42"/>
      <c r="NGQ20" s="42"/>
      <c r="NGR20" s="42"/>
      <c r="NGS20" s="42"/>
      <c r="NGT20" s="42"/>
      <c r="NGU20" s="42"/>
      <c r="NGV20" s="42"/>
      <c r="NGW20" s="42"/>
      <c r="NGX20" s="42"/>
      <c r="NGY20" s="42"/>
      <c r="NGZ20" s="42"/>
      <c r="NHA20" s="42"/>
      <c r="NHB20" s="42"/>
      <c r="NHC20" s="42"/>
      <c r="NHD20" s="42"/>
      <c r="NHE20" s="42"/>
      <c r="NHF20" s="42"/>
      <c r="NHG20" s="42"/>
      <c r="NHH20" s="42"/>
      <c r="NHI20" s="42"/>
      <c r="NHJ20" s="42"/>
      <c r="NHK20" s="42"/>
      <c r="NHL20" s="42"/>
      <c r="NHM20" s="42"/>
      <c r="NHN20" s="42"/>
      <c r="NHO20" s="42"/>
      <c r="NHP20" s="42"/>
      <c r="NHQ20" s="42"/>
      <c r="NHR20" s="42"/>
      <c r="NHS20" s="42"/>
      <c r="NHT20" s="42"/>
      <c r="NHU20" s="42"/>
      <c r="NHV20" s="42"/>
      <c r="NHW20" s="42"/>
      <c r="NHX20" s="42"/>
      <c r="NHY20" s="42"/>
      <c r="NHZ20" s="42"/>
      <c r="NIA20" s="42"/>
      <c r="NIB20" s="42"/>
      <c r="NIC20" s="42"/>
      <c r="NID20" s="42"/>
      <c r="NIE20" s="42"/>
      <c r="NIF20" s="42"/>
      <c r="NIG20" s="42"/>
      <c r="NIH20" s="42"/>
      <c r="NII20" s="42"/>
      <c r="NIJ20" s="42"/>
      <c r="NIK20" s="42"/>
      <c r="NIL20" s="42"/>
      <c r="NIM20" s="42"/>
      <c r="NIN20" s="42"/>
      <c r="NIO20" s="42"/>
      <c r="NIP20" s="42"/>
      <c r="NIQ20" s="42"/>
      <c r="NIR20" s="42"/>
      <c r="NIS20" s="42"/>
      <c r="NIT20" s="42"/>
      <c r="NIU20" s="42"/>
      <c r="NIV20" s="42"/>
      <c r="NIW20" s="42"/>
      <c r="NIX20" s="42"/>
      <c r="NIY20" s="42"/>
      <c r="NIZ20" s="42"/>
      <c r="NJA20" s="42"/>
      <c r="NJB20" s="42"/>
      <c r="NJC20" s="42"/>
      <c r="NJD20" s="42"/>
      <c r="NJE20" s="42"/>
      <c r="NJF20" s="42"/>
      <c r="NJG20" s="42"/>
      <c r="NJH20" s="42"/>
      <c r="NJI20" s="42"/>
      <c r="NJJ20" s="42"/>
      <c r="NJK20" s="42"/>
      <c r="NJL20" s="42"/>
      <c r="NJM20" s="42"/>
      <c r="NJN20" s="42"/>
      <c r="NJO20" s="42"/>
      <c r="NJP20" s="42"/>
      <c r="NJQ20" s="42"/>
      <c r="NJR20" s="42"/>
      <c r="NJS20" s="42"/>
      <c r="NJT20" s="42"/>
      <c r="NJU20" s="42"/>
      <c r="NJV20" s="42"/>
      <c r="NJW20" s="42"/>
      <c r="NJX20" s="42"/>
      <c r="NJY20" s="42"/>
      <c r="NJZ20" s="42"/>
      <c r="NKA20" s="42"/>
      <c r="NKB20" s="42"/>
      <c r="NKC20" s="42"/>
      <c r="NKD20" s="42"/>
      <c r="NKE20" s="42"/>
      <c r="NKF20" s="42"/>
      <c r="NKG20" s="42"/>
      <c r="NKH20" s="42"/>
      <c r="NKI20" s="42"/>
      <c r="NKJ20" s="42"/>
      <c r="NKK20" s="42"/>
      <c r="NKL20" s="42"/>
      <c r="NKM20" s="42"/>
      <c r="NKN20" s="42"/>
      <c r="NKO20" s="42"/>
      <c r="NKP20" s="42"/>
      <c r="NKQ20" s="42"/>
      <c r="NKR20" s="42"/>
      <c r="NKS20" s="42"/>
      <c r="NKT20" s="42"/>
      <c r="NKU20" s="42"/>
      <c r="NKV20" s="42"/>
      <c r="NKW20" s="42"/>
      <c r="NKX20" s="42"/>
      <c r="NKY20" s="42"/>
      <c r="NKZ20" s="42"/>
      <c r="NLA20" s="42"/>
      <c r="NLB20" s="42"/>
      <c r="NLC20" s="42"/>
      <c r="NLD20" s="42"/>
      <c r="NLE20" s="42"/>
      <c r="NLF20" s="42"/>
      <c r="NLG20" s="42"/>
      <c r="NLH20" s="42"/>
      <c r="NLI20" s="42"/>
      <c r="NLJ20" s="42"/>
      <c r="NLK20" s="42"/>
      <c r="NLL20" s="42"/>
      <c r="NLM20" s="42"/>
      <c r="NLN20" s="42"/>
      <c r="NLO20" s="42"/>
      <c r="NLP20" s="42"/>
      <c r="NLQ20" s="42"/>
      <c r="NLR20" s="42"/>
      <c r="NLS20" s="42"/>
      <c r="NLT20" s="42"/>
      <c r="NLU20" s="42"/>
      <c r="NLV20" s="42"/>
      <c r="NLW20" s="42"/>
      <c r="NLX20" s="42"/>
      <c r="NLY20" s="42"/>
      <c r="NLZ20" s="42"/>
      <c r="NMA20" s="42"/>
      <c r="NMB20" s="42"/>
      <c r="NMC20" s="42"/>
      <c r="NMD20" s="42"/>
      <c r="NME20" s="42"/>
      <c r="NMF20" s="42"/>
      <c r="NMG20" s="42"/>
      <c r="NMH20" s="42"/>
      <c r="NMI20" s="42"/>
      <c r="NMJ20" s="42"/>
      <c r="NMK20" s="42"/>
      <c r="NML20" s="42"/>
      <c r="NMM20" s="42"/>
      <c r="NMN20" s="42"/>
      <c r="NMO20" s="42"/>
      <c r="NMP20" s="42"/>
      <c r="NMQ20" s="42"/>
      <c r="NMR20" s="42"/>
      <c r="NMS20" s="42"/>
      <c r="NMT20" s="42"/>
      <c r="NMU20" s="42"/>
      <c r="NMV20" s="42"/>
      <c r="NMW20" s="42"/>
      <c r="NMX20" s="42"/>
      <c r="NMY20" s="42"/>
      <c r="NMZ20" s="42"/>
      <c r="NNA20" s="42"/>
      <c r="NNB20" s="42"/>
      <c r="NNC20" s="42"/>
      <c r="NND20" s="42"/>
      <c r="NNE20" s="42"/>
      <c r="NNF20" s="42"/>
      <c r="NNG20" s="42"/>
      <c r="NNH20" s="42"/>
      <c r="NNI20" s="42"/>
      <c r="NNJ20" s="42"/>
      <c r="NNK20" s="42"/>
      <c r="NNL20" s="42"/>
      <c r="NNM20" s="42"/>
      <c r="NNN20" s="42"/>
      <c r="NNO20" s="42"/>
      <c r="NNP20" s="42"/>
      <c r="NNQ20" s="42"/>
      <c r="NNR20" s="42"/>
      <c r="NNS20" s="42"/>
      <c r="NNT20" s="42"/>
      <c r="NNU20" s="42"/>
      <c r="NNV20" s="42"/>
      <c r="NNW20" s="42"/>
      <c r="NNX20" s="42"/>
      <c r="NNY20" s="42"/>
      <c r="NNZ20" s="42"/>
      <c r="NOA20" s="42"/>
      <c r="NOB20" s="42"/>
      <c r="NOC20" s="42"/>
      <c r="NOD20" s="42"/>
      <c r="NOE20" s="42"/>
      <c r="NOF20" s="42"/>
      <c r="NOG20" s="42"/>
      <c r="NOH20" s="42"/>
      <c r="NOI20" s="42"/>
      <c r="NOJ20" s="42"/>
      <c r="NOK20" s="42"/>
      <c r="NOL20" s="42"/>
      <c r="NOM20" s="42"/>
      <c r="NON20" s="42"/>
      <c r="NOO20" s="42"/>
      <c r="NOP20" s="42"/>
      <c r="NOQ20" s="42"/>
      <c r="NOR20" s="42"/>
      <c r="NOS20" s="42"/>
      <c r="NOT20" s="42"/>
      <c r="NOU20" s="42"/>
      <c r="NOV20" s="42"/>
      <c r="NOW20" s="42"/>
      <c r="NOX20" s="42"/>
      <c r="NOY20" s="42"/>
      <c r="NOZ20" s="42"/>
      <c r="NPA20" s="42"/>
      <c r="NPB20" s="42"/>
      <c r="NPC20" s="42"/>
      <c r="NPD20" s="42"/>
      <c r="NPE20" s="42"/>
      <c r="NPF20" s="42"/>
      <c r="NPG20" s="42"/>
      <c r="NPH20" s="42"/>
      <c r="NPI20" s="42"/>
      <c r="NPJ20" s="42"/>
      <c r="NPK20" s="42"/>
      <c r="NPL20" s="42"/>
      <c r="NPM20" s="42"/>
      <c r="NPN20" s="42"/>
      <c r="NPO20" s="42"/>
      <c r="NPP20" s="42"/>
      <c r="NPQ20" s="42"/>
      <c r="NPR20" s="42"/>
      <c r="NPS20" s="42"/>
      <c r="NPT20" s="42"/>
      <c r="NPU20" s="42"/>
      <c r="NPV20" s="42"/>
      <c r="NPW20" s="42"/>
      <c r="NPX20" s="42"/>
      <c r="NPY20" s="42"/>
      <c r="NPZ20" s="42"/>
      <c r="NQA20" s="42"/>
      <c r="NQB20" s="42"/>
      <c r="NQC20" s="42"/>
      <c r="NQD20" s="42"/>
      <c r="NQE20" s="42"/>
      <c r="NQF20" s="42"/>
      <c r="NQG20" s="42"/>
      <c r="NQH20" s="42"/>
      <c r="NQI20" s="42"/>
      <c r="NQJ20" s="42"/>
      <c r="NQK20" s="42"/>
      <c r="NQL20" s="42"/>
      <c r="NQM20" s="42"/>
      <c r="NQN20" s="42"/>
      <c r="NQO20" s="42"/>
      <c r="NQP20" s="42"/>
      <c r="NQQ20" s="42"/>
      <c r="NQR20" s="42"/>
      <c r="NQS20" s="42"/>
      <c r="NQT20" s="42"/>
      <c r="NQU20" s="42"/>
      <c r="NQV20" s="42"/>
      <c r="NQW20" s="42"/>
      <c r="NQX20" s="42"/>
      <c r="NQY20" s="42"/>
      <c r="NQZ20" s="42"/>
      <c r="NRA20" s="42"/>
      <c r="NRB20" s="42"/>
      <c r="NRC20" s="42"/>
      <c r="NRD20" s="42"/>
      <c r="NRE20" s="42"/>
      <c r="NRF20" s="42"/>
      <c r="NRG20" s="42"/>
      <c r="NRH20" s="42"/>
      <c r="NRI20" s="42"/>
      <c r="NRJ20" s="42"/>
      <c r="NRK20" s="42"/>
      <c r="NRL20" s="42"/>
      <c r="NRM20" s="42"/>
      <c r="NRN20" s="42"/>
      <c r="NRO20" s="42"/>
      <c r="NRP20" s="42"/>
      <c r="NRQ20" s="42"/>
      <c r="NRR20" s="42"/>
      <c r="NRS20" s="42"/>
      <c r="NRT20" s="42"/>
      <c r="NRU20" s="42"/>
      <c r="NRV20" s="42"/>
      <c r="NRW20" s="42"/>
      <c r="NRX20" s="42"/>
      <c r="NRY20" s="42"/>
      <c r="NRZ20" s="42"/>
      <c r="NSA20" s="42"/>
      <c r="NSB20" s="42"/>
      <c r="NSC20" s="42"/>
      <c r="NSD20" s="42"/>
      <c r="NSE20" s="42"/>
      <c r="NSF20" s="42"/>
      <c r="NSG20" s="42"/>
      <c r="NSH20" s="42"/>
      <c r="NSI20" s="42"/>
      <c r="NSJ20" s="42"/>
      <c r="NSK20" s="42"/>
      <c r="NSL20" s="42"/>
      <c r="NSM20" s="42"/>
      <c r="NSN20" s="42"/>
      <c r="NSO20" s="42"/>
      <c r="NSP20" s="42"/>
      <c r="NSQ20" s="42"/>
      <c r="NSR20" s="42"/>
      <c r="NSS20" s="42"/>
      <c r="NST20" s="42"/>
      <c r="NSU20" s="42"/>
      <c r="NSV20" s="42"/>
      <c r="NSW20" s="42"/>
      <c r="NSX20" s="42"/>
      <c r="NSY20" s="42"/>
      <c r="NSZ20" s="42"/>
      <c r="NTA20" s="42"/>
      <c r="NTB20" s="42"/>
      <c r="NTC20" s="42"/>
      <c r="NTD20" s="42"/>
      <c r="NTE20" s="42"/>
      <c r="NTF20" s="42"/>
      <c r="NTG20" s="42"/>
      <c r="NTH20" s="42"/>
      <c r="NTI20" s="42"/>
      <c r="NTJ20" s="42"/>
      <c r="NTK20" s="42"/>
      <c r="NTL20" s="42"/>
      <c r="NTM20" s="42"/>
      <c r="NTN20" s="42"/>
      <c r="NTO20" s="42"/>
      <c r="NTP20" s="42"/>
      <c r="NTQ20" s="42"/>
      <c r="NTR20" s="42"/>
      <c r="NTS20" s="42"/>
      <c r="NTT20" s="42"/>
      <c r="NTU20" s="42"/>
      <c r="NTV20" s="42"/>
      <c r="NTW20" s="42"/>
      <c r="NTX20" s="42"/>
      <c r="NTY20" s="42"/>
      <c r="NTZ20" s="42"/>
      <c r="NUA20" s="42"/>
      <c r="NUB20" s="42"/>
      <c r="NUC20" s="42"/>
      <c r="NUD20" s="42"/>
      <c r="NUE20" s="42"/>
      <c r="NUF20" s="42"/>
      <c r="NUG20" s="42"/>
      <c r="NUH20" s="42"/>
      <c r="NUI20" s="42"/>
      <c r="NUJ20" s="42"/>
      <c r="NUK20" s="42"/>
      <c r="NUL20" s="42"/>
      <c r="NUM20" s="42"/>
      <c r="NUN20" s="42"/>
      <c r="NUO20" s="42"/>
      <c r="NUP20" s="42"/>
      <c r="NUQ20" s="42"/>
      <c r="NUR20" s="42"/>
      <c r="NUS20" s="42"/>
      <c r="NUT20" s="42"/>
      <c r="NUU20" s="42"/>
      <c r="NUV20" s="42"/>
      <c r="NUW20" s="42"/>
      <c r="NUX20" s="42"/>
      <c r="NUY20" s="42"/>
      <c r="NUZ20" s="42"/>
      <c r="NVA20" s="42"/>
      <c r="NVB20" s="42"/>
      <c r="NVC20" s="42"/>
      <c r="NVD20" s="42"/>
      <c r="NVE20" s="42"/>
      <c r="NVF20" s="42"/>
      <c r="NVG20" s="42"/>
      <c r="NVH20" s="42"/>
      <c r="NVI20" s="42"/>
      <c r="NVJ20" s="42"/>
      <c r="NVK20" s="42"/>
      <c r="NVL20" s="42"/>
      <c r="NVM20" s="42"/>
      <c r="NVN20" s="42"/>
      <c r="NVO20" s="42"/>
      <c r="NVP20" s="42"/>
      <c r="NVQ20" s="42"/>
      <c r="NVR20" s="42"/>
      <c r="NVS20" s="42"/>
      <c r="NVT20" s="42"/>
      <c r="NVU20" s="42"/>
      <c r="NVV20" s="42"/>
      <c r="NVW20" s="42"/>
      <c r="NVX20" s="42"/>
      <c r="NVY20" s="42"/>
      <c r="NVZ20" s="42"/>
      <c r="NWA20" s="42"/>
      <c r="NWB20" s="42"/>
      <c r="NWC20" s="42"/>
      <c r="NWD20" s="42"/>
      <c r="NWE20" s="42"/>
      <c r="NWF20" s="42"/>
      <c r="NWG20" s="42"/>
      <c r="NWH20" s="42"/>
      <c r="NWI20" s="42"/>
      <c r="NWJ20" s="42"/>
      <c r="NWK20" s="42"/>
      <c r="NWL20" s="42"/>
      <c r="NWM20" s="42"/>
      <c r="NWN20" s="42"/>
      <c r="NWO20" s="42"/>
      <c r="NWP20" s="42"/>
      <c r="NWQ20" s="42"/>
      <c r="NWR20" s="42"/>
      <c r="NWS20" s="42"/>
      <c r="NWT20" s="42"/>
      <c r="NWU20" s="42"/>
      <c r="NWV20" s="42"/>
      <c r="NWW20" s="42"/>
      <c r="NWX20" s="42"/>
      <c r="NWY20" s="42"/>
      <c r="NWZ20" s="42"/>
      <c r="NXA20" s="42"/>
      <c r="NXB20" s="42"/>
      <c r="NXC20" s="42"/>
      <c r="NXD20" s="42"/>
      <c r="NXE20" s="42"/>
      <c r="NXF20" s="42"/>
      <c r="NXG20" s="42"/>
      <c r="NXH20" s="42"/>
      <c r="NXI20" s="42"/>
      <c r="NXJ20" s="42"/>
      <c r="NXK20" s="42"/>
      <c r="NXL20" s="42"/>
      <c r="NXM20" s="42"/>
      <c r="NXN20" s="42"/>
      <c r="NXO20" s="42"/>
      <c r="NXP20" s="42"/>
      <c r="NXQ20" s="42"/>
      <c r="NXR20" s="42"/>
      <c r="NXS20" s="42"/>
      <c r="NXT20" s="42"/>
      <c r="NXU20" s="42"/>
      <c r="NXV20" s="42"/>
      <c r="NXW20" s="42"/>
      <c r="NXX20" s="42"/>
      <c r="NXY20" s="42"/>
      <c r="NXZ20" s="42"/>
      <c r="NYA20" s="42"/>
      <c r="NYB20" s="42"/>
      <c r="NYC20" s="42"/>
      <c r="NYD20" s="42"/>
      <c r="NYE20" s="42"/>
      <c r="NYF20" s="42"/>
      <c r="NYG20" s="42"/>
      <c r="NYH20" s="42"/>
      <c r="NYI20" s="42"/>
      <c r="NYJ20" s="42"/>
      <c r="NYK20" s="42"/>
      <c r="NYL20" s="42"/>
      <c r="NYM20" s="42"/>
      <c r="NYN20" s="42"/>
      <c r="NYO20" s="42"/>
      <c r="NYP20" s="42"/>
      <c r="NYQ20" s="42"/>
      <c r="NYR20" s="42"/>
      <c r="NYS20" s="42"/>
      <c r="NYT20" s="42"/>
      <c r="NYU20" s="42"/>
      <c r="NYV20" s="42"/>
      <c r="NYW20" s="42"/>
      <c r="NYX20" s="42"/>
      <c r="NYY20" s="42"/>
      <c r="NYZ20" s="42"/>
      <c r="NZA20" s="42"/>
      <c r="NZB20" s="42"/>
      <c r="NZC20" s="42"/>
      <c r="NZD20" s="42"/>
      <c r="NZE20" s="42"/>
      <c r="NZF20" s="42"/>
      <c r="NZG20" s="42"/>
      <c r="NZH20" s="42"/>
      <c r="NZI20" s="42"/>
      <c r="NZJ20" s="42"/>
      <c r="NZK20" s="42"/>
      <c r="NZL20" s="42"/>
      <c r="NZM20" s="42"/>
      <c r="NZN20" s="42"/>
      <c r="NZO20" s="42"/>
      <c r="NZP20" s="42"/>
      <c r="NZQ20" s="42"/>
      <c r="NZR20" s="42"/>
      <c r="NZS20" s="42"/>
      <c r="NZT20" s="42"/>
      <c r="NZU20" s="42"/>
      <c r="NZV20" s="42"/>
      <c r="NZW20" s="42"/>
      <c r="NZX20" s="42"/>
      <c r="NZY20" s="42"/>
      <c r="NZZ20" s="42"/>
      <c r="OAA20" s="42"/>
      <c r="OAB20" s="42"/>
      <c r="OAC20" s="42"/>
      <c r="OAD20" s="42"/>
      <c r="OAE20" s="42"/>
      <c r="OAF20" s="42"/>
      <c r="OAG20" s="42"/>
      <c r="OAH20" s="42"/>
      <c r="OAI20" s="42"/>
      <c r="OAJ20" s="42"/>
      <c r="OAK20" s="42"/>
      <c r="OAL20" s="42"/>
      <c r="OAM20" s="42"/>
      <c r="OAN20" s="42"/>
      <c r="OAO20" s="42"/>
      <c r="OAP20" s="42"/>
      <c r="OAQ20" s="42"/>
      <c r="OAR20" s="42"/>
      <c r="OAS20" s="42"/>
      <c r="OAT20" s="42"/>
      <c r="OAU20" s="42"/>
      <c r="OAV20" s="42"/>
      <c r="OAW20" s="42"/>
      <c r="OAX20" s="42"/>
      <c r="OAY20" s="42"/>
      <c r="OAZ20" s="42"/>
      <c r="OBA20" s="42"/>
      <c r="OBB20" s="42"/>
      <c r="OBC20" s="42"/>
      <c r="OBD20" s="42"/>
      <c r="OBE20" s="42"/>
      <c r="OBF20" s="42"/>
      <c r="OBG20" s="42"/>
      <c r="OBH20" s="42"/>
      <c r="OBI20" s="42"/>
      <c r="OBJ20" s="42"/>
      <c r="OBK20" s="42"/>
      <c r="OBL20" s="42"/>
      <c r="OBM20" s="42"/>
      <c r="OBN20" s="42"/>
      <c r="OBO20" s="42"/>
      <c r="OBP20" s="42"/>
      <c r="OBQ20" s="42"/>
      <c r="OBR20" s="42"/>
      <c r="OBS20" s="42"/>
      <c r="OBT20" s="42"/>
      <c r="OBU20" s="42"/>
      <c r="OBV20" s="42"/>
      <c r="OBW20" s="42"/>
      <c r="OBX20" s="42"/>
      <c r="OBY20" s="42"/>
      <c r="OBZ20" s="42"/>
      <c r="OCA20" s="42"/>
      <c r="OCB20" s="42"/>
      <c r="OCC20" s="42"/>
      <c r="OCD20" s="42"/>
      <c r="OCE20" s="42"/>
      <c r="OCF20" s="42"/>
      <c r="OCG20" s="42"/>
      <c r="OCH20" s="42"/>
      <c r="OCI20" s="42"/>
      <c r="OCJ20" s="42"/>
      <c r="OCK20" s="42"/>
      <c r="OCL20" s="42"/>
      <c r="OCM20" s="42"/>
      <c r="OCN20" s="42"/>
      <c r="OCO20" s="42"/>
      <c r="OCP20" s="42"/>
      <c r="OCQ20" s="42"/>
      <c r="OCR20" s="42"/>
      <c r="OCS20" s="42"/>
      <c r="OCT20" s="42"/>
      <c r="OCU20" s="42"/>
      <c r="OCV20" s="42"/>
      <c r="OCW20" s="42"/>
      <c r="OCX20" s="42"/>
      <c r="OCY20" s="42"/>
      <c r="OCZ20" s="42"/>
      <c r="ODA20" s="42"/>
      <c r="ODB20" s="42"/>
      <c r="ODC20" s="42"/>
      <c r="ODD20" s="42"/>
      <c r="ODE20" s="42"/>
      <c r="ODF20" s="42"/>
      <c r="ODG20" s="42"/>
      <c r="ODH20" s="42"/>
      <c r="ODI20" s="42"/>
      <c r="ODJ20" s="42"/>
      <c r="ODK20" s="42"/>
      <c r="ODL20" s="42"/>
      <c r="ODM20" s="42"/>
      <c r="ODN20" s="42"/>
      <c r="ODO20" s="42"/>
      <c r="ODP20" s="42"/>
      <c r="ODQ20" s="42"/>
      <c r="ODR20" s="42"/>
      <c r="ODS20" s="42"/>
      <c r="ODT20" s="42"/>
      <c r="ODU20" s="42"/>
      <c r="ODV20" s="42"/>
      <c r="ODW20" s="42"/>
      <c r="ODX20" s="42"/>
      <c r="ODY20" s="42"/>
      <c r="ODZ20" s="42"/>
      <c r="OEA20" s="42"/>
      <c r="OEB20" s="42"/>
      <c r="OEC20" s="42"/>
      <c r="OED20" s="42"/>
      <c r="OEE20" s="42"/>
      <c r="OEF20" s="42"/>
      <c r="OEG20" s="42"/>
      <c r="OEH20" s="42"/>
      <c r="OEI20" s="42"/>
      <c r="OEJ20" s="42"/>
      <c r="OEK20" s="42"/>
      <c r="OEL20" s="42"/>
      <c r="OEM20" s="42"/>
      <c r="OEN20" s="42"/>
      <c r="OEO20" s="42"/>
      <c r="OEP20" s="42"/>
      <c r="OEQ20" s="42"/>
      <c r="OER20" s="42"/>
      <c r="OES20" s="42"/>
      <c r="OET20" s="42"/>
      <c r="OEU20" s="42"/>
      <c r="OEV20" s="42"/>
      <c r="OEW20" s="42"/>
      <c r="OEX20" s="42"/>
      <c r="OEY20" s="42"/>
      <c r="OEZ20" s="42"/>
      <c r="OFA20" s="42"/>
      <c r="OFB20" s="42"/>
      <c r="OFC20" s="42"/>
      <c r="OFD20" s="42"/>
      <c r="OFE20" s="42"/>
      <c r="OFF20" s="42"/>
      <c r="OFG20" s="42"/>
      <c r="OFH20" s="42"/>
      <c r="OFI20" s="42"/>
      <c r="OFJ20" s="42"/>
      <c r="OFK20" s="42"/>
      <c r="OFL20" s="42"/>
      <c r="OFM20" s="42"/>
      <c r="OFN20" s="42"/>
      <c r="OFO20" s="42"/>
      <c r="OFP20" s="42"/>
      <c r="OFQ20" s="42"/>
      <c r="OFR20" s="42"/>
      <c r="OFS20" s="42"/>
      <c r="OFT20" s="42"/>
      <c r="OFU20" s="42"/>
      <c r="OFV20" s="42"/>
      <c r="OFW20" s="42"/>
      <c r="OFX20" s="42"/>
      <c r="OFY20" s="42"/>
      <c r="OFZ20" s="42"/>
      <c r="OGA20" s="42"/>
      <c r="OGB20" s="42"/>
      <c r="OGC20" s="42"/>
      <c r="OGD20" s="42"/>
      <c r="OGE20" s="42"/>
      <c r="OGF20" s="42"/>
      <c r="OGG20" s="42"/>
      <c r="OGH20" s="42"/>
      <c r="OGI20" s="42"/>
      <c r="OGJ20" s="42"/>
      <c r="OGK20" s="42"/>
      <c r="OGL20" s="42"/>
      <c r="OGM20" s="42"/>
      <c r="OGN20" s="42"/>
      <c r="OGO20" s="42"/>
      <c r="OGP20" s="42"/>
      <c r="OGQ20" s="42"/>
      <c r="OGR20" s="42"/>
      <c r="OGS20" s="42"/>
      <c r="OGT20" s="42"/>
      <c r="OGU20" s="42"/>
      <c r="OGV20" s="42"/>
      <c r="OGW20" s="42"/>
      <c r="OGX20" s="42"/>
      <c r="OGY20" s="42"/>
      <c r="OGZ20" s="42"/>
      <c r="OHA20" s="42"/>
      <c r="OHB20" s="42"/>
      <c r="OHC20" s="42"/>
      <c r="OHD20" s="42"/>
      <c r="OHE20" s="42"/>
      <c r="OHF20" s="42"/>
      <c r="OHG20" s="42"/>
      <c r="OHH20" s="42"/>
      <c r="OHI20" s="42"/>
      <c r="OHJ20" s="42"/>
      <c r="OHK20" s="42"/>
      <c r="OHL20" s="42"/>
      <c r="OHM20" s="42"/>
      <c r="OHN20" s="42"/>
      <c r="OHO20" s="42"/>
      <c r="OHP20" s="42"/>
      <c r="OHQ20" s="42"/>
      <c r="OHR20" s="42"/>
      <c r="OHS20" s="42"/>
      <c r="OHT20" s="42"/>
      <c r="OHU20" s="42"/>
      <c r="OHV20" s="42"/>
      <c r="OHW20" s="42"/>
      <c r="OHX20" s="42"/>
      <c r="OHY20" s="42"/>
      <c r="OHZ20" s="42"/>
      <c r="OIA20" s="42"/>
      <c r="OIB20" s="42"/>
      <c r="OIC20" s="42"/>
      <c r="OID20" s="42"/>
      <c r="OIE20" s="42"/>
      <c r="OIF20" s="42"/>
      <c r="OIG20" s="42"/>
      <c r="OIH20" s="42"/>
      <c r="OII20" s="42"/>
      <c r="OIJ20" s="42"/>
      <c r="OIK20" s="42"/>
      <c r="OIL20" s="42"/>
      <c r="OIM20" s="42"/>
      <c r="OIN20" s="42"/>
      <c r="OIO20" s="42"/>
      <c r="OIP20" s="42"/>
      <c r="OIQ20" s="42"/>
      <c r="OIR20" s="42"/>
      <c r="OIS20" s="42"/>
      <c r="OIT20" s="42"/>
      <c r="OIU20" s="42"/>
      <c r="OIV20" s="42"/>
      <c r="OIW20" s="42"/>
      <c r="OIX20" s="42"/>
      <c r="OIY20" s="42"/>
      <c r="OIZ20" s="42"/>
      <c r="OJA20" s="42"/>
      <c r="OJB20" s="42"/>
      <c r="OJC20" s="42"/>
      <c r="OJD20" s="42"/>
      <c r="OJE20" s="42"/>
      <c r="OJF20" s="42"/>
      <c r="OJG20" s="42"/>
      <c r="OJH20" s="42"/>
      <c r="OJI20" s="42"/>
      <c r="OJJ20" s="42"/>
      <c r="OJK20" s="42"/>
      <c r="OJL20" s="42"/>
      <c r="OJM20" s="42"/>
      <c r="OJN20" s="42"/>
      <c r="OJO20" s="42"/>
      <c r="OJP20" s="42"/>
      <c r="OJQ20" s="42"/>
      <c r="OJR20" s="42"/>
      <c r="OJS20" s="42"/>
      <c r="OJT20" s="42"/>
      <c r="OJU20" s="42"/>
      <c r="OJV20" s="42"/>
      <c r="OJW20" s="42"/>
      <c r="OJX20" s="42"/>
      <c r="OJY20" s="42"/>
      <c r="OJZ20" s="42"/>
      <c r="OKA20" s="42"/>
      <c r="OKB20" s="42"/>
      <c r="OKC20" s="42"/>
      <c r="OKD20" s="42"/>
      <c r="OKE20" s="42"/>
      <c r="OKF20" s="42"/>
      <c r="OKG20" s="42"/>
      <c r="OKH20" s="42"/>
      <c r="OKI20" s="42"/>
      <c r="OKJ20" s="42"/>
      <c r="OKK20" s="42"/>
      <c r="OKL20" s="42"/>
      <c r="OKM20" s="42"/>
      <c r="OKN20" s="42"/>
      <c r="OKO20" s="42"/>
      <c r="OKP20" s="42"/>
      <c r="OKQ20" s="42"/>
      <c r="OKR20" s="42"/>
      <c r="OKS20" s="42"/>
      <c r="OKT20" s="42"/>
      <c r="OKU20" s="42"/>
      <c r="OKV20" s="42"/>
      <c r="OKW20" s="42"/>
      <c r="OKX20" s="42"/>
      <c r="OKY20" s="42"/>
      <c r="OKZ20" s="42"/>
      <c r="OLA20" s="42"/>
      <c r="OLB20" s="42"/>
      <c r="OLC20" s="42"/>
      <c r="OLD20" s="42"/>
      <c r="OLE20" s="42"/>
      <c r="OLF20" s="42"/>
      <c r="OLG20" s="42"/>
      <c r="OLH20" s="42"/>
      <c r="OLI20" s="42"/>
      <c r="OLJ20" s="42"/>
      <c r="OLK20" s="42"/>
      <c r="OLL20" s="42"/>
      <c r="OLM20" s="42"/>
      <c r="OLN20" s="42"/>
      <c r="OLO20" s="42"/>
      <c r="OLP20" s="42"/>
      <c r="OLQ20" s="42"/>
      <c r="OLR20" s="42"/>
      <c r="OLS20" s="42"/>
      <c r="OLT20" s="42"/>
      <c r="OLU20" s="42"/>
      <c r="OLV20" s="42"/>
      <c r="OLW20" s="42"/>
      <c r="OLX20" s="42"/>
      <c r="OLY20" s="42"/>
      <c r="OLZ20" s="42"/>
      <c r="OMA20" s="42"/>
      <c r="OMB20" s="42"/>
      <c r="OMC20" s="42"/>
      <c r="OMD20" s="42"/>
      <c r="OME20" s="42"/>
      <c r="OMF20" s="42"/>
      <c r="OMG20" s="42"/>
      <c r="OMH20" s="42"/>
      <c r="OMI20" s="42"/>
      <c r="OMJ20" s="42"/>
      <c r="OMK20" s="42"/>
      <c r="OML20" s="42"/>
      <c r="OMM20" s="42"/>
      <c r="OMN20" s="42"/>
      <c r="OMO20" s="42"/>
      <c r="OMP20" s="42"/>
      <c r="OMQ20" s="42"/>
      <c r="OMR20" s="42"/>
      <c r="OMS20" s="42"/>
      <c r="OMT20" s="42"/>
      <c r="OMU20" s="42"/>
      <c r="OMV20" s="42"/>
      <c r="OMW20" s="42"/>
      <c r="OMX20" s="42"/>
      <c r="OMY20" s="42"/>
      <c r="OMZ20" s="42"/>
      <c r="ONA20" s="42"/>
      <c r="ONB20" s="42"/>
      <c r="ONC20" s="42"/>
      <c r="OND20" s="42"/>
      <c r="ONE20" s="42"/>
      <c r="ONF20" s="42"/>
      <c r="ONG20" s="42"/>
      <c r="ONH20" s="42"/>
      <c r="ONI20" s="42"/>
      <c r="ONJ20" s="42"/>
      <c r="ONK20" s="42"/>
      <c r="ONL20" s="42"/>
      <c r="ONM20" s="42"/>
      <c r="ONN20" s="42"/>
      <c r="ONO20" s="42"/>
      <c r="ONP20" s="42"/>
      <c r="ONQ20" s="42"/>
      <c r="ONR20" s="42"/>
      <c r="ONS20" s="42"/>
      <c r="ONT20" s="42"/>
      <c r="ONU20" s="42"/>
      <c r="ONV20" s="42"/>
      <c r="ONW20" s="42"/>
      <c r="ONX20" s="42"/>
      <c r="ONY20" s="42"/>
      <c r="ONZ20" s="42"/>
      <c r="OOA20" s="42"/>
      <c r="OOB20" s="42"/>
      <c r="OOC20" s="42"/>
      <c r="OOD20" s="42"/>
      <c r="OOE20" s="42"/>
      <c r="OOF20" s="42"/>
      <c r="OOG20" s="42"/>
      <c r="OOH20" s="42"/>
      <c r="OOI20" s="42"/>
      <c r="OOJ20" s="42"/>
      <c r="OOK20" s="42"/>
      <c r="OOL20" s="42"/>
      <c r="OOM20" s="42"/>
      <c r="OON20" s="42"/>
      <c r="OOO20" s="42"/>
      <c r="OOP20" s="42"/>
      <c r="OOQ20" s="42"/>
      <c r="OOR20" s="42"/>
      <c r="OOS20" s="42"/>
      <c r="OOT20" s="42"/>
      <c r="OOU20" s="42"/>
      <c r="OOV20" s="42"/>
      <c r="OOW20" s="42"/>
      <c r="OOX20" s="42"/>
      <c r="OOY20" s="42"/>
      <c r="OOZ20" s="42"/>
      <c r="OPA20" s="42"/>
      <c r="OPB20" s="42"/>
      <c r="OPC20" s="42"/>
      <c r="OPD20" s="42"/>
      <c r="OPE20" s="42"/>
      <c r="OPF20" s="42"/>
      <c r="OPG20" s="42"/>
      <c r="OPH20" s="42"/>
      <c r="OPI20" s="42"/>
      <c r="OPJ20" s="42"/>
      <c r="OPK20" s="42"/>
      <c r="OPL20" s="42"/>
      <c r="OPM20" s="42"/>
      <c r="OPN20" s="42"/>
      <c r="OPO20" s="42"/>
      <c r="OPP20" s="42"/>
      <c r="OPQ20" s="42"/>
      <c r="OPR20" s="42"/>
      <c r="OPS20" s="42"/>
      <c r="OPT20" s="42"/>
      <c r="OPU20" s="42"/>
      <c r="OPV20" s="42"/>
      <c r="OPW20" s="42"/>
      <c r="OPX20" s="42"/>
      <c r="OPY20" s="42"/>
      <c r="OPZ20" s="42"/>
      <c r="OQA20" s="42"/>
      <c r="OQB20" s="42"/>
      <c r="OQC20" s="42"/>
      <c r="OQD20" s="42"/>
      <c r="OQE20" s="42"/>
      <c r="OQF20" s="42"/>
      <c r="OQG20" s="42"/>
      <c r="OQH20" s="42"/>
      <c r="OQI20" s="42"/>
      <c r="OQJ20" s="42"/>
      <c r="OQK20" s="42"/>
      <c r="OQL20" s="42"/>
      <c r="OQM20" s="42"/>
      <c r="OQN20" s="42"/>
      <c r="OQO20" s="42"/>
      <c r="OQP20" s="42"/>
      <c r="OQQ20" s="42"/>
      <c r="OQR20" s="42"/>
      <c r="OQS20" s="42"/>
      <c r="OQT20" s="42"/>
      <c r="OQU20" s="42"/>
      <c r="OQV20" s="42"/>
      <c r="OQW20" s="42"/>
      <c r="OQX20" s="42"/>
      <c r="OQY20" s="42"/>
      <c r="OQZ20" s="42"/>
      <c r="ORA20" s="42"/>
      <c r="ORB20" s="42"/>
      <c r="ORC20" s="42"/>
      <c r="ORD20" s="42"/>
      <c r="ORE20" s="42"/>
      <c r="ORF20" s="42"/>
      <c r="ORG20" s="42"/>
      <c r="ORH20" s="42"/>
      <c r="ORI20" s="42"/>
      <c r="ORJ20" s="42"/>
      <c r="ORK20" s="42"/>
      <c r="ORL20" s="42"/>
      <c r="ORM20" s="42"/>
      <c r="ORN20" s="42"/>
      <c r="ORO20" s="42"/>
      <c r="ORP20" s="42"/>
      <c r="ORQ20" s="42"/>
      <c r="ORR20" s="42"/>
      <c r="ORS20" s="42"/>
      <c r="ORT20" s="42"/>
      <c r="ORU20" s="42"/>
      <c r="ORV20" s="42"/>
      <c r="ORW20" s="42"/>
      <c r="ORX20" s="42"/>
      <c r="ORY20" s="42"/>
      <c r="ORZ20" s="42"/>
      <c r="OSA20" s="42"/>
      <c r="OSB20" s="42"/>
      <c r="OSC20" s="42"/>
      <c r="OSD20" s="42"/>
      <c r="OSE20" s="42"/>
      <c r="OSF20" s="42"/>
      <c r="OSG20" s="42"/>
      <c r="OSH20" s="42"/>
      <c r="OSI20" s="42"/>
      <c r="OSJ20" s="42"/>
      <c r="OSK20" s="42"/>
      <c r="OSL20" s="42"/>
      <c r="OSM20" s="42"/>
      <c r="OSN20" s="42"/>
      <c r="OSO20" s="42"/>
      <c r="OSP20" s="42"/>
      <c r="OSQ20" s="42"/>
      <c r="OSR20" s="42"/>
      <c r="OSS20" s="42"/>
      <c r="OST20" s="42"/>
      <c r="OSU20" s="42"/>
      <c r="OSV20" s="42"/>
      <c r="OSW20" s="42"/>
      <c r="OSX20" s="42"/>
      <c r="OSY20" s="42"/>
      <c r="OSZ20" s="42"/>
      <c r="OTA20" s="42"/>
      <c r="OTB20" s="42"/>
      <c r="OTC20" s="42"/>
      <c r="OTD20" s="42"/>
      <c r="OTE20" s="42"/>
      <c r="OTF20" s="42"/>
      <c r="OTG20" s="42"/>
      <c r="OTH20" s="42"/>
      <c r="OTI20" s="42"/>
      <c r="OTJ20" s="42"/>
      <c r="OTK20" s="42"/>
      <c r="OTL20" s="42"/>
      <c r="OTM20" s="42"/>
      <c r="OTN20" s="42"/>
      <c r="OTO20" s="42"/>
      <c r="OTP20" s="42"/>
      <c r="OTQ20" s="42"/>
      <c r="OTR20" s="42"/>
      <c r="OTS20" s="42"/>
      <c r="OTT20" s="42"/>
      <c r="OTU20" s="42"/>
      <c r="OTV20" s="42"/>
      <c r="OTW20" s="42"/>
      <c r="OTX20" s="42"/>
      <c r="OTY20" s="42"/>
      <c r="OTZ20" s="42"/>
      <c r="OUA20" s="42"/>
      <c r="OUB20" s="42"/>
      <c r="OUC20" s="42"/>
      <c r="OUD20" s="42"/>
      <c r="OUE20" s="42"/>
      <c r="OUF20" s="42"/>
      <c r="OUG20" s="42"/>
      <c r="OUH20" s="42"/>
      <c r="OUI20" s="42"/>
      <c r="OUJ20" s="42"/>
      <c r="OUK20" s="42"/>
      <c r="OUL20" s="42"/>
      <c r="OUM20" s="42"/>
      <c r="OUN20" s="42"/>
      <c r="OUO20" s="42"/>
      <c r="OUP20" s="42"/>
      <c r="OUQ20" s="42"/>
      <c r="OUR20" s="42"/>
      <c r="OUS20" s="42"/>
      <c r="OUT20" s="42"/>
      <c r="OUU20" s="42"/>
      <c r="OUV20" s="42"/>
      <c r="OUW20" s="42"/>
      <c r="OUX20" s="42"/>
      <c r="OUY20" s="42"/>
      <c r="OUZ20" s="42"/>
      <c r="OVA20" s="42"/>
      <c r="OVB20" s="42"/>
      <c r="OVC20" s="42"/>
      <c r="OVD20" s="42"/>
      <c r="OVE20" s="42"/>
      <c r="OVF20" s="42"/>
      <c r="OVG20" s="42"/>
      <c r="OVH20" s="42"/>
      <c r="OVI20" s="42"/>
      <c r="OVJ20" s="42"/>
      <c r="OVK20" s="42"/>
      <c r="OVL20" s="42"/>
      <c r="OVM20" s="42"/>
      <c r="OVN20" s="42"/>
      <c r="OVO20" s="42"/>
      <c r="OVP20" s="42"/>
      <c r="OVQ20" s="42"/>
      <c r="OVR20" s="42"/>
      <c r="OVS20" s="42"/>
      <c r="OVT20" s="42"/>
      <c r="OVU20" s="42"/>
      <c r="OVV20" s="42"/>
      <c r="OVW20" s="42"/>
      <c r="OVX20" s="42"/>
      <c r="OVY20" s="42"/>
      <c r="OVZ20" s="42"/>
      <c r="OWA20" s="42"/>
      <c r="OWB20" s="42"/>
      <c r="OWC20" s="42"/>
      <c r="OWD20" s="42"/>
      <c r="OWE20" s="42"/>
      <c r="OWF20" s="42"/>
      <c r="OWG20" s="42"/>
      <c r="OWH20" s="42"/>
      <c r="OWI20" s="42"/>
      <c r="OWJ20" s="42"/>
      <c r="OWK20" s="42"/>
      <c r="OWL20" s="42"/>
      <c r="OWM20" s="42"/>
      <c r="OWN20" s="42"/>
      <c r="OWO20" s="42"/>
      <c r="OWP20" s="42"/>
      <c r="OWQ20" s="42"/>
      <c r="OWR20" s="42"/>
      <c r="OWS20" s="42"/>
      <c r="OWT20" s="42"/>
      <c r="OWU20" s="42"/>
      <c r="OWV20" s="42"/>
      <c r="OWW20" s="42"/>
      <c r="OWX20" s="42"/>
      <c r="OWY20" s="42"/>
      <c r="OWZ20" s="42"/>
      <c r="OXA20" s="42"/>
      <c r="OXB20" s="42"/>
      <c r="OXC20" s="42"/>
      <c r="OXD20" s="42"/>
      <c r="OXE20" s="42"/>
      <c r="OXF20" s="42"/>
      <c r="OXG20" s="42"/>
      <c r="OXH20" s="42"/>
      <c r="OXI20" s="42"/>
      <c r="OXJ20" s="42"/>
      <c r="OXK20" s="42"/>
      <c r="OXL20" s="42"/>
      <c r="OXM20" s="42"/>
      <c r="OXN20" s="42"/>
      <c r="OXO20" s="42"/>
      <c r="OXP20" s="42"/>
      <c r="OXQ20" s="42"/>
      <c r="OXR20" s="42"/>
      <c r="OXS20" s="42"/>
      <c r="OXT20" s="42"/>
      <c r="OXU20" s="42"/>
      <c r="OXV20" s="42"/>
      <c r="OXW20" s="42"/>
      <c r="OXX20" s="42"/>
      <c r="OXY20" s="42"/>
      <c r="OXZ20" s="42"/>
      <c r="OYA20" s="42"/>
      <c r="OYB20" s="42"/>
      <c r="OYC20" s="42"/>
      <c r="OYD20" s="42"/>
      <c r="OYE20" s="42"/>
      <c r="OYF20" s="42"/>
      <c r="OYG20" s="42"/>
      <c r="OYH20" s="42"/>
      <c r="OYI20" s="42"/>
      <c r="OYJ20" s="42"/>
      <c r="OYK20" s="42"/>
      <c r="OYL20" s="42"/>
      <c r="OYM20" s="42"/>
      <c r="OYN20" s="42"/>
      <c r="OYO20" s="42"/>
      <c r="OYP20" s="42"/>
      <c r="OYQ20" s="42"/>
      <c r="OYR20" s="42"/>
      <c r="OYS20" s="42"/>
      <c r="OYT20" s="42"/>
      <c r="OYU20" s="42"/>
      <c r="OYV20" s="42"/>
      <c r="OYW20" s="42"/>
      <c r="OYX20" s="42"/>
      <c r="OYY20" s="42"/>
      <c r="OYZ20" s="42"/>
      <c r="OZA20" s="42"/>
      <c r="OZB20" s="42"/>
      <c r="OZC20" s="42"/>
      <c r="OZD20" s="42"/>
      <c r="OZE20" s="42"/>
      <c r="OZF20" s="42"/>
      <c r="OZG20" s="42"/>
      <c r="OZH20" s="42"/>
      <c r="OZI20" s="42"/>
      <c r="OZJ20" s="42"/>
      <c r="OZK20" s="42"/>
      <c r="OZL20" s="42"/>
      <c r="OZM20" s="42"/>
      <c r="OZN20" s="42"/>
      <c r="OZO20" s="42"/>
      <c r="OZP20" s="42"/>
      <c r="OZQ20" s="42"/>
      <c r="OZR20" s="42"/>
      <c r="OZS20" s="42"/>
      <c r="OZT20" s="42"/>
      <c r="OZU20" s="42"/>
      <c r="OZV20" s="42"/>
      <c r="OZW20" s="42"/>
      <c r="OZX20" s="42"/>
      <c r="OZY20" s="42"/>
      <c r="OZZ20" s="42"/>
      <c r="PAA20" s="42"/>
      <c r="PAB20" s="42"/>
      <c r="PAC20" s="42"/>
      <c r="PAD20" s="42"/>
      <c r="PAE20" s="42"/>
      <c r="PAF20" s="42"/>
      <c r="PAG20" s="42"/>
      <c r="PAH20" s="42"/>
      <c r="PAI20" s="42"/>
      <c r="PAJ20" s="42"/>
      <c r="PAK20" s="42"/>
      <c r="PAL20" s="42"/>
      <c r="PAM20" s="42"/>
      <c r="PAN20" s="42"/>
      <c r="PAO20" s="42"/>
      <c r="PAP20" s="42"/>
      <c r="PAQ20" s="42"/>
      <c r="PAR20" s="42"/>
      <c r="PAS20" s="42"/>
      <c r="PAT20" s="42"/>
      <c r="PAU20" s="42"/>
      <c r="PAV20" s="42"/>
      <c r="PAW20" s="42"/>
      <c r="PAX20" s="42"/>
      <c r="PAY20" s="42"/>
      <c r="PAZ20" s="42"/>
      <c r="PBA20" s="42"/>
      <c r="PBB20" s="42"/>
      <c r="PBC20" s="42"/>
      <c r="PBD20" s="42"/>
      <c r="PBE20" s="42"/>
      <c r="PBF20" s="42"/>
      <c r="PBG20" s="42"/>
      <c r="PBH20" s="42"/>
      <c r="PBI20" s="42"/>
      <c r="PBJ20" s="42"/>
      <c r="PBK20" s="42"/>
      <c r="PBL20" s="42"/>
      <c r="PBM20" s="42"/>
      <c r="PBN20" s="42"/>
      <c r="PBO20" s="42"/>
      <c r="PBP20" s="42"/>
      <c r="PBQ20" s="42"/>
      <c r="PBR20" s="42"/>
      <c r="PBS20" s="42"/>
      <c r="PBT20" s="42"/>
      <c r="PBU20" s="42"/>
      <c r="PBV20" s="42"/>
      <c r="PBW20" s="42"/>
      <c r="PBX20" s="42"/>
      <c r="PBY20" s="42"/>
      <c r="PBZ20" s="42"/>
      <c r="PCA20" s="42"/>
      <c r="PCB20" s="42"/>
      <c r="PCC20" s="42"/>
      <c r="PCD20" s="42"/>
      <c r="PCE20" s="42"/>
      <c r="PCF20" s="42"/>
      <c r="PCG20" s="42"/>
      <c r="PCH20" s="42"/>
      <c r="PCI20" s="42"/>
      <c r="PCJ20" s="42"/>
      <c r="PCK20" s="42"/>
      <c r="PCL20" s="42"/>
      <c r="PCM20" s="42"/>
      <c r="PCN20" s="42"/>
      <c r="PCO20" s="42"/>
      <c r="PCP20" s="42"/>
      <c r="PCQ20" s="42"/>
      <c r="PCR20" s="42"/>
      <c r="PCS20" s="42"/>
      <c r="PCT20" s="42"/>
      <c r="PCU20" s="42"/>
      <c r="PCV20" s="42"/>
      <c r="PCW20" s="42"/>
      <c r="PCX20" s="42"/>
      <c r="PCY20" s="42"/>
      <c r="PCZ20" s="42"/>
      <c r="PDA20" s="42"/>
      <c r="PDB20" s="42"/>
      <c r="PDC20" s="42"/>
      <c r="PDD20" s="42"/>
      <c r="PDE20" s="42"/>
      <c r="PDF20" s="42"/>
      <c r="PDG20" s="42"/>
      <c r="PDH20" s="42"/>
      <c r="PDI20" s="42"/>
      <c r="PDJ20" s="42"/>
      <c r="PDK20" s="42"/>
      <c r="PDL20" s="42"/>
      <c r="PDM20" s="42"/>
      <c r="PDN20" s="42"/>
      <c r="PDO20" s="42"/>
      <c r="PDP20" s="42"/>
      <c r="PDQ20" s="42"/>
      <c r="PDR20" s="42"/>
      <c r="PDS20" s="42"/>
      <c r="PDT20" s="42"/>
      <c r="PDU20" s="42"/>
      <c r="PDV20" s="42"/>
      <c r="PDW20" s="42"/>
      <c r="PDX20" s="42"/>
      <c r="PDY20" s="42"/>
      <c r="PDZ20" s="42"/>
      <c r="PEA20" s="42"/>
      <c r="PEB20" s="42"/>
      <c r="PEC20" s="42"/>
      <c r="PED20" s="42"/>
      <c r="PEE20" s="42"/>
      <c r="PEF20" s="42"/>
      <c r="PEG20" s="42"/>
      <c r="PEH20" s="42"/>
      <c r="PEI20" s="42"/>
      <c r="PEJ20" s="42"/>
      <c r="PEK20" s="42"/>
      <c r="PEL20" s="42"/>
      <c r="PEM20" s="42"/>
      <c r="PEN20" s="42"/>
      <c r="PEO20" s="42"/>
      <c r="PEP20" s="42"/>
      <c r="PEQ20" s="42"/>
      <c r="PER20" s="42"/>
      <c r="PES20" s="42"/>
      <c r="PET20" s="42"/>
      <c r="PEU20" s="42"/>
      <c r="PEV20" s="42"/>
      <c r="PEW20" s="42"/>
      <c r="PEX20" s="42"/>
      <c r="PEY20" s="42"/>
      <c r="PEZ20" s="42"/>
      <c r="PFA20" s="42"/>
      <c r="PFB20" s="42"/>
      <c r="PFC20" s="42"/>
      <c r="PFD20" s="42"/>
      <c r="PFE20" s="42"/>
      <c r="PFF20" s="42"/>
      <c r="PFG20" s="42"/>
      <c r="PFH20" s="42"/>
      <c r="PFI20" s="42"/>
      <c r="PFJ20" s="42"/>
      <c r="PFK20" s="42"/>
      <c r="PFL20" s="42"/>
      <c r="PFM20" s="42"/>
      <c r="PFN20" s="42"/>
      <c r="PFO20" s="42"/>
      <c r="PFP20" s="42"/>
      <c r="PFQ20" s="42"/>
      <c r="PFR20" s="42"/>
      <c r="PFS20" s="42"/>
      <c r="PFT20" s="42"/>
      <c r="PFU20" s="42"/>
      <c r="PFV20" s="42"/>
      <c r="PFW20" s="42"/>
      <c r="PFX20" s="42"/>
      <c r="PFY20" s="42"/>
      <c r="PFZ20" s="42"/>
      <c r="PGA20" s="42"/>
      <c r="PGB20" s="42"/>
      <c r="PGC20" s="42"/>
      <c r="PGD20" s="42"/>
      <c r="PGE20" s="42"/>
      <c r="PGF20" s="42"/>
      <c r="PGG20" s="42"/>
      <c r="PGH20" s="42"/>
      <c r="PGI20" s="42"/>
      <c r="PGJ20" s="42"/>
      <c r="PGK20" s="42"/>
      <c r="PGL20" s="42"/>
      <c r="PGM20" s="42"/>
      <c r="PGN20" s="42"/>
      <c r="PGO20" s="42"/>
      <c r="PGP20" s="42"/>
      <c r="PGQ20" s="42"/>
      <c r="PGR20" s="42"/>
      <c r="PGS20" s="42"/>
      <c r="PGT20" s="42"/>
      <c r="PGU20" s="42"/>
      <c r="PGV20" s="42"/>
      <c r="PGW20" s="42"/>
      <c r="PGX20" s="42"/>
      <c r="PGY20" s="42"/>
      <c r="PGZ20" s="42"/>
      <c r="PHA20" s="42"/>
      <c r="PHB20" s="42"/>
      <c r="PHC20" s="42"/>
      <c r="PHD20" s="42"/>
      <c r="PHE20" s="42"/>
      <c r="PHF20" s="42"/>
      <c r="PHG20" s="42"/>
      <c r="PHH20" s="42"/>
      <c r="PHI20" s="42"/>
      <c r="PHJ20" s="42"/>
      <c r="PHK20" s="42"/>
      <c r="PHL20" s="42"/>
      <c r="PHM20" s="42"/>
      <c r="PHN20" s="42"/>
      <c r="PHO20" s="42"/>
      <c r="PHP20" s="42"/>
      <c r="PHQ20" s="42"/>
      <c r="PHR20" s="42"/>
      <c r="PHS20" s="42"/>
      <c r="PHT20" s="42"/>
      <c r="PHU20" s="42"/>
      <c r="PHV20" s="42"/>
      <c r="PHW20" s="42"/>
      <c r="PHX20" s="42"/>
      <c r="PHY20" s="42"/>
      <c r="PHZ20" s="42"/>
      <c r="PIA20" s="42"/>
      <c r="PIB20" s="42"/>
      <c r="PIC20" s="42"/>
      <c r="PID20" s="42"/>
      <c r="PIE20" s="42"/>
      <c r="PIF20" s="42"/>
      <c r="PIG20" s="42"/>
      <c r="PIH20" s="42"/>
      <c r="PII20" s="42"/>
      <c r="PIJ20" s="42"/>
      <c r="PIK20" s="42"/>
      <c r="PIL20" s="42"/>
      <c r="PIM20" s="42"/>
      <c r="PIN20" s="42"/>
      <c r="PIO20" s="42"/>
      <c r="PIP20" s="42"/>
      <c r="PIQ20" s="42"/>
      <c r="PIR20" s="42"/>
      <c r="PIS20" s="42"/>
      <c r="PIT20" s="42"/>
      <c r="PIU20" s="42"/>
      <c r="PIV20" s="42"/>
      <c r="PIW20" s="42"/>
      <c r="PIX20" s="42"/>
      <c r="PIY20" s="42"/>
      <c r="PIZ20" s="42"/>
      <c r="PJA20" s="42"/>
      <c r="PJB20" s="42"/>
      <c r="PJC20" s="42"/>
      <c r="PJD20" s="42"/>
      <c r="PJE20" s="42"/>
      <c r="PJF20" s="42"/>
      <c r="PJG20" s="42"/>
      <c r="PJH20" s="42"/>
      <c r="PJI20" s="42"/>
      <c r="PJJ20" s="42"/>
      <c r="PJK20" s="42"/>
      <c r="PJL20" s="42"/>
      <c r="PJM20" s="42"/>
      <c r="PJN20" s="42"/>
      <c r="PJO20" s="42"/>
      <c r="PJP20" s="42"/>
      <c r="PJQ20" s="42"/>
      <c r="PJR20" s="42"/>
      <c r="PJS20" s="42"/>
      <c r="PJT20" s="42"/>
      <c r="PJU20" s="42"/>
      <c r="PJV20" s="42"/>
      <c r="PJW20" s="42"/>
      <c r="PJX20" s="42"/>
      <c r="PJY20" s="42"/>
      <c r="PJZ20" s="42"/>
      <c r="PKA20" s="42"/>
      <c r="PKB20" s="42"/>
      <c r="PKC20" s="42"/>
      <c r="PKD20" s="42"/>
      <c r="PKE20" s="42"/>
      <c r="PKF20" s="42"/>
      <c r="PKG20" s="42"/>
      <c r="PKH20" s="42"/>
      <c r="PKI20" s="42"/>
      <c r="PKJ20" s="42"/>
      <c r="PKK20" s="42"/>
      <c r="PKL20" s="42"/>
      <c r="PKM20" s="42"/>
      <c r="PKN20" s="42"/>
      <c r="PKO20" s="42"/>
      <c r="PKP20" s="42"/>
      <c r="PKQ20" s="42"/>
      <c r="PKR20" s="42"/>
      <c r="PKS20" s="42"/>
      <c r="PKT20" s="42"/>
      <c r="PKU20" s="42"/>
      <c r="PKV20" s="42"/>
      <c r="PKW20" s="42"/>
      <c r="PKX20" s="42"/>
      <c r="PKY20" s="42"/>
      <c r="PKZ20" s="42"/>
      <c r="PLA20" s="42"/>
      <c r="PLB20" s="42"/>
      <c r="PLC20" s="42"/>
      <c r="PLD20" s="42"/>
      <c r="PLE20" s="42"/>
      <c r="PLF20" s="42"/>
      <c r="PLG20" s="42"/>
      <c r="PLH20" s="42"/>
      <c r="PLI20" s="42"/>
      <c r="PLJ20" s="42"/>
      <c r="PLK20" s="42"/>
      <c r="PLL20" s="42"/>
      <c r="PLM20" s="42"/>
      <c r="PLN20" s="42"/>
      <c r="PLO20" s="42"/>
      <c r="PLP20" s="42"/>
      <c r="PLQ20" s="42"/>
      <c r="PLR20" s="42"/>
      <c r="PLS20" s="42"/>
      <c r="PLT20" s="42"/>
      <c r="PLU20" s="42"/>
      <c r="PLV20" s="42"/>
      <c r="PLW20" s="42"/>
      <c r="PLX20" s="42"/>
      <c r="PLY20" s="42"/>
      <c r="PLZ20" s="42"/>
      <c r="PMA20" s="42"/>
      <c r="PMB20" s="42"/>
      <c r="PMC20" s="42"/>
      <c r="PMD20" s="42"/>
      <c r="PME20" s="42"/>
      <c r="PMF20" s="42"/>
      <c r="PMG20" s="42"/>
      <c r="PMH20" s="42"/>
      <c r="PMI20" s="42"/>
      <c r="PMJ20" s="42"/>
      <c r="PMK20" s="42"/>
      <c r="PML20" s="42"/>
      <c r="PMM20" s="42"/>
      <c r="PMN20" s="42"/>
      <c r="PMO20" s="42"/>
      <c r="PMP20" s="42"/>
      <c r="PMQ20" s="42"/>
      <c r="PMR20" s="42"/>
      <c r="PMS20" s="42"/>
      <c r="PMT20" s="42"/>
      <c r="PMU20" s="42"/>
      <c r="PMV20" s="42"/>
      <c r="PMW20" s="42"/>
      <c r="PMX20" s="42"/>
      <c r="PMY20" s="42"/>
      <c r="PMZ20" s="42"/>
      <c r="PNA20" s="42"/>
      <c r="PNB20" s="42"/>
      <c r="PNC20" s="42"/>
      <c r="PND20" s="42"/>
      <c r="PNE20" s="42"/>
      <c r="PNF20" s="42"/>
      <c r="PNG20" s="42"/>
      <c r="PNH20" s="42"/>
      <c r="PNI20" s="42"/>
      <c r="PNJ20" s="42"/>
      <c r="PNK20" s="42"/>
      <c r="PNL20" s="42"/>
      <c r="PNM20" s="42"/>
      <c r="PNN20" s="42"/>
      <c r="PNO20" s="42"/>
      <c r="PNP20" s="42"/>
      <c r="PNQ20" s="42"/>
      <c r="PNR20" s="42"/>
      <c r="PNS20" s="42"/>
      <c r="PNT20" s="42"/>
      <c r="PNU20" s="42"/>
      <c r="PNV20" s="42"/>
      <c r="PNW20" s="42"/>
      <c r="PNX20" s="42"/>
      <c r="PNY20" s="42"/>
      <c r="PNZ20" s="42"/>
      <c r="POA20" s="42"/>
      <c r="POB20" s="42"/>
      <c r="POC20" s="42"/>
      <c r="POD20" s="42"/>
      <c r="POE20" s="42"/>
      <c r="POF20" s="42"/>
      <c r="POG20" s="42"/>
      <c r="POH20" s="42"/>
      <c r="POI20" s="42"/>
      <c r="POJ20" s="42"/>
      <c r="POK20" s="42"/>
      <c r="POL20" s="42"/>
      <c r="POM20" s="42"/>
      <c r="PON20" s="42"/>
      <c r="POO20" s="42"/>
      <c r="POP20" s="42"/>
      <c r="POQ20" s="42"/>
      <c r="POR20" s="42"/>
      <c r="POS20" s="42"/>
      <c r="POT20" s="42"/>
      <c r="POU20" s="42"/>
      <c r="POV20" s="42"/>
      <c r="POW20" s="42"/>
      <c r="POX20" s="42"/>
      <c r="POY20" s="42"/>
      <c r="POZ20" s="42"/>
      <c r="PPA20" s="42"/>
      <c r="PPB20" s="42"/>
      <c r="PPC20" s="42"/>
      <c r="PPD20" s="42"/>
      <c r="PPE20" s="42"/>
      <c r="PPF20" s="42"/>
      <c r="PPG20" s="42"/>
      <c r="PPH20" s="42"/>
      <c r="PPI20" s="42"/>
      <c r="PPJ20" s="42"/>
      <c r="PPK20" s="42"/>
      <c r="PPL20" s="42"/>
      <c r="PPM20" s="42"/>
      <c r="PPN20" s="42"/>
      <c r="PPO20" s="42"/>
      <c r="PPP20" s="42"/>
      <c r="PPQ20" s="42"/>
      <c r="PPR20" s="42"/>
      <c r="PPS20" s="42"/>
      <c r="PPT20" s="42"/>
      <c r="PPU20" s="42"/>
      <c r="PPV20" s="42"/>
      <c r="PPW20" s="42"/>
      <c r="PPX20" s="42"/>
      <c r="PPY20" s="42"/>
      <c r="PPZ20" s="42"/>
      <c r="PQA20" s="42"/>
      <c r="PQB20" s="42"/>
      <c r="PQC20" s="42"/>
      <c r="PQD20" s="42"/>
      <c r="PQE20" s="42"/>
      <c r="PQF20" s="42"/>
      <c r="PQG20" s="42"/>
      <c r="PQH20" s="42"/>
      <c r="PQI20" s="42"/>
      <c r="PQJ20" s="42"/>
      <c r="PQK20" s="42"/>
      <c r="PQL20" s="42"/>
      <c r="PQM20" s="42"/>
      <c r="PQN20" s="42"/>
      <c r="PQO20" s="42"/>
      <c r="PQP20" s="42"/>
      <c r="PQQ20" s="42"/>
      <c r="PQR20" s="42"/>
      <c r="PQS20" s="42"/>
      <c r="PQT20" s="42"/>
      <c r="PQU20" s="42"/>
      <c r="PQV20" s="42"/>
      <c r="PQW20" s="42"/>
      <c r="PQX20" s="42"/>
      <c r="PQY20" s="42"/>
      <c r="PQZ20" s="42"/>
      <c r="PRA20" s="42"/>
      <c r="PRB20" s="42"/>
      <c r="PRC20" s="42"/>
      <c r="PRD20" s="42"/>
      <c r="PRE20" s="42"/>
      <c r="PRF20" s="42"/>
      <c r="PRG20" s="42"/>
      <c r="PRH20" s="42"/>
      <c r="PRI20" s="42"/>
      <c r="PRJ20" s="42"/>
      <c r="PRK20" s="42"/>
      <c r="PRL20" s="42"/>
      <c r="PRM20" s="42"/>
      <c r="PRN20" s="42"/>
      <c r="PRO20" s="42"/>
      <c r="PRP20" s="42"/>
      <c r="PRQ20" s="42"/>
      <c r="PRR20" s="42"/>
      <c r="PRS20" s="42"/>
      <c r="PRT20" s="42"/>
      <c r="PRU20" s="42"/>
      <c r="PRV20" s="42"/>
      <c r="PRW20" s="42"/>
      <c r="PRX20" s="42"/>
      <c r="PRY20" s="42"/>
      <c r="PRZ20" s="42"/>
      <c r="PSA20" s="42"/>
      <c r="PSB20" s="42"/>
      <c r="PSC20" s="42"/>
      <c r="PSD20" s="42"/>
      <c r="PSE20" s="42"/>
      <c r="PSF20" s="42"/>
      <c r="PSG20" s="42"/>
      <c r="PSH20" s="42"/>
      <c r="PSI20" s="42"/>
      <c r="PSJ20" s="42"/>
      <c r="PSK20" s="42"/>
      <c r="PSL20" s="42"/>
      <c r="PSM20" s="42"/>
      <c r="PSN20" s="42"/>
      <c r="PSO20" s="42"/>
      <c r="PSP20" s="42"/>
      <c r="PSQ20" s="42"/>
      <c r="PSR20" s="42"/>
      <c r="PSS20" s="42"/>
      <c r="PST20" s="42"/>
      <c r="PSU20" s="42"/>
      <c r="PSV20" s="42"/>
      <c r="PSW20" s="42"/>
      <c r="PSX20" s="42"/>
      <c r="PSY20" s="42"/>
      <c r="PSZ20" s="42"/>
      <c r="PTA20" s="42"/>
      <c r="PTB20" s="42"/>
      <c r="PTC20" s="42"/>
      <c r="PTD20" s="42"/>
      <c r="PTE20" s="42"/>
      <c r="PTF20" s="42"/>
      <c r="PTG20" s="42"/>
      <c r="PTH20" s="42"/>
      <c r="PTI20" s="42"/>
      <c r="PTJ20" s="42"/>
      <c r="PTK20" s="42"/>
      <c r="PTL20" s="42"/>
      <c r="PTM20" s="42"/>
      <c r="PTN20" s="42"/>
      <c r="PTO20" s="42"/>
      <c r="PTP20" s="42"/>
      <c r="PTQ20" s="42"/>
      <c r="PTR20" s="42"/>
      <c r="PTS20" s="42"/>
      <c r="PTT20" s="42"/>
      <c r="PTU20" s="42"/>
      <c r="PTV20" s="42"/>
      <c r="PTW20" s="42"/>
      <c r="PTX20" s="42"/>
      <c r="PTY20" s="42"/>
      <c r="PTZ20" s="42"/>
      <c r="PUA20" s="42"/>
      <c r="PUB20" s="42"/>
      <c r="PUC20" s="42"/>
      <c r="PUD20" s="42"/>
      <c r="PUE20" s="42"/>
      <c r="PUF20" s="42"/>
      <c r="PUG20" s="42"/>
      <c r="PUH20" s="42"/>
      <c r="PUI20" s="42"/>
      <c r="PUJ20" s="42"/>
      <c r="PUK20" s="42"/>
      <c r="PUL20" s="42"/>
      <c r="PUM20" s="42"/>
      <c r="PUN20" s="42"/>
      <c r="PUO20" s="42"/>
      <c r="PUP20" s="42"/>
      <c r="PUQ20" s="42"/>
      <c r="PUR20" s="42"/>
      <c r="PUS20" s="42"/>
      <c r="PUT20" s="42"/>
      <c r="PUU20" s="42"/>
      <c r="PUV20" s="42"/>
      <c r="PUW20" s="42"/>
      <c r="PUX20" s="42"/>
      <c r="PUY20" s="42"/>
      <c r="PUZ20" s="42"/>
      <c r="PVA20" s="42"/>
      <c r="PVB20" s="42"/>
      <c r="PVC20" s="42"/>
      <c r="PVD20" s="42"/>
      <c r="PVE20" s="42"/>
      <c r="PVF20" s="42"/>
      <c r="PVG20" s="42"/>
      <c r="PVH20" s="42"/>
      <c r="PVI20" s="42"/>
      <c r="PVJ20" s="42"/>
      <c r="PVK20" s="42"/>
      <c r="PVL20" s="42"/>
      <c r="PVM20" s="42"/>
      <c r="PVN20" s="42"/>
      <c r="PVO20" s="42"/>
      <c r="PVP20" s="42"/>
      <c r="PVQ20" s="42"/>
      <c r="PVR20" s="42"/>
      <c r="PVS20" s="42"/>
      <c r="PVT20" s="42"/>
      <c r="PVU20" s="42"/>
      <c r="PVV20" s="42"/>
      <c r="PVW20" s="42"/>
      <c r="PVX20" s="42"/>
      <c r="PVY20" s="42"/>
      <c r="PVZ20" s="42"/>
      <c r="PWA20" s="42"/>
      <c r="PWB20" s="42"/>
      <c r="PWC20" s="42"/>
      <c r="PWD20" s="42"/>
      <c r="PWE20" s="42"/>
      <c r="PWF20" s="42"/>
      <c r="PWG20" s="42"/>
      <c r="PWH20" s="42"/>
      <c r="PWI20" s="42"/>
      <c r="PWJ20" s="42"/>
      <c r="PWK20" s="42"/>
      <c r="PWL20" s="42"/>
      <c r="PWM20" s="42"/>
      <c r="PWN20" s="42"/>
      <c r="PWO20" s="42"/>
      <c r="PWP20" s="42"/>
      <c r="PWQ20" s="42"/>
      <c r="PWR20" s="42"/>
      <c r="PWS20" s="42"/>
      <c r="PWT20" s="42"/>
      <c r="PWU20" s="42"/>
      <c r="PWV20" s="42"/>
      <c r="PWW20" s="42"/>
      <c r="PWX20" s="42"/>
      <c r="PWY20" s="42"/>
      <c r="PWZ20" s="42"/>
      <c r="PXA20" s="42"/>
      <c r="PXB20" s="42"/>
      <c r="PXC20" s="42"/>
      <c r="PXD20" s="42"/>
      <c r="PXE20" s="42"/>
      <c r="PXF20" s="42"/>
      <c r="PXG20" s="42"/>
      <c r="PXH20" s="42"/>
      <c r="PXI20" s="42"/>
      <c r="PXJ20" s="42"/>
      <c r="PXK20" s="42"/>
      <c r="PXL20" s="42"/>
      <c r="PXM20" s="42"/>
      <c r="PXN20" s="42"/>
      <c r="PXO20" s="42"/>
      <c r="PXP20" s="42"/>
      <c r="PXQ20" s="42"/>
      <c r="PXR20" s="42"/>
      <c r="PXS20" s="42"/>
      <c r="PXT20" s="42"/>
      <c r="PXU20" s="42"/>
      <c r="PXV20" s="42"/>
      <c r="PXW20" s="42"/>
      <c r="PXX20" s="42"/>
      <c r="PXY20" s="42"/>
      <c r="PXZ20" s="42"/>
      <c r="PYA20" s="42"/>
      <c r="PYB20" s="42"/>
      <c r="PYC20" s="42"/>
      <c r="PYD20" s="42"/>
      <c r="PYE20" s="42"/>
      <c r="PYF20" s="42"/>
      <c r="PYG20" s="42"/>
      <c r="PYH20" s="42"/>
      <c r="PYI20" s="42"/>
      <c r="PYJ20" s="42"/>
      <c r="PYK20" s="42"/>
      <c r="PYL20" s="42"/>
      <c r="PYM20" s="42"/>
      <c r="PYN20" s="42"/>
      <c r="PYO20" s="42"/>
      <c r="PYP20" s="42"/>
      <c r="PYQ20" s="42"/>
      <c r="PYR20" s="42"/>
      <c r="PYS20" s="42"/>
      <c r="PYT20" s="42"/>
      <c r="PYU20" s="42"/>
      <c r="PYV20" s="42"/>
      <c r="PYW20" s="42"/>
      <c r="PYX20" s="42"/>
      <c r="PYY20" s="42"/>
      <c r="PYZ20" s="42"/>
      <c r="PZA20" s="42"/>
      <c r="PZB20" s="42"/>
      <c r="PZC20" s="42"/>
      <c r="PZD20" s="42"/>
      <c r="PZE20" s="42"/>
      <c r="PZF20" s="42"/>
      <c r="PZG20" s="42"/>
      <c r="PZH20" s="42"/>
      <c r="PZI20" s="42"/>
      <c r="PZJ20" s="42"/>
      <c r="PZK20" s="42"/>
      <c r="PZL20" s="42"/>
      <c r="PZM20" s="42"/>
      <c r="PZN20" s="42"/>
      <c r="PZO20" s="42"/>
      <c r="PZP20" s="42"/>
      <c r="PZQ20" s="42"/>
      <c r="PZR20" s="42"/>
      <c r="PZS20" s="42"/>
      <c r="PZT20" s="42"/>
      <c r="PZU20" s="42"/>
      <c r="PZV20" s="42"/>
      <c r="PZW20" s="42"/>
      <c r="PZX20" s="42"/>
      <c r="PZY20" s="42"/>
      <c r="PZZ20" s="42"/>
      <c r="QAA20" s="42"/>
      <c r="QAB20" s="42"/>
      <c r="QAC20" s="42"/>
      <c r="QAD20" s="42"/>
      <c r="QAE20" s="42"/>
      <c r="QAF20" s="42"/>
      <c r="QAG20" s="42"/>
      <c r="QAH20" s="42"/>
      <c r="QAI20" s="42"/>
      <c r="QAJ20" s="42"/>
      <c r="QAK20" s="42"/>
      <c r="QAL20" s="42"/>
      <c r="QAM20" s="42"/>
      <c r="QAN20" s="42"/>
      <c r="QAO20" s="42"/>
      <c r="QAP20" s="42"/>
      <c r="QAQ20" s="42"/>
      <c r="QAR20" s="42"/>
      <c r="QAS20" s="42"/>
      <c r="QAT20" s="42"/>
      <c r="QAU20" s="42"/>
      <c r="QAV20" s="42"/>
      <c r="QAW20" s="42"/>
      <c r="QAX20" s="42"/>
      <c r="QAY20" s="42"/>
      <c r="QAZ20" s="42"/>
      <c r="QBA20" s="42"/>
      <c r="QBB20" s="42"/>
      <c r="QBC20" s="42"/>
      <c r="QBD20" s="42"/>
      <c r="QBE20" s="42"/>
      <c r="QBF20" s="42"/>
      <c r="QBG20" s="42"/>
      <c r="QBH20" s="42"/>
      <c r="QBI20" s="42"/>
      <c r="QBJ20" s="42"/>
      <c r="QBK20" s="42"/>
      <c r="QBL20" s="42"/>
      <c r="QBM20" s="42"/>
      <c r="QBN20" s="42"/>
      <c r="QBO20" s="42"/>
      <c r="QBP20" s="42"/>
      <c r="QBQ20" s="42"/>
      <c r="QBR20" s="42"/>
      <c r="QBS20" s="42"/>
      <c r="QBT20" s="42"/>
      <c r="QBU20" s="42"/>
      <c r="QBV20" s="42"/>
      <c r="QBW20" s="42"/>
      <c r="QBX20" s="42"/>
      <c r="QBY20" s="42"/>
      <c r="QBZ20" s="42"/>
      <c r="QCA20" s="42"/>
      <c r="QCB20" s="42"/>
      <c r="QCC20" s="42"/>
      <c r="QCD20" s="42"/>
      <c r="QCE20" s="42"/>
      <c r="QCF20" s="42"/>
      <c r="QCG20" s="42"/>
      <c r="QCH20" s="42"/>
      <c r="QCI20" s="42"/>
      <c r="QCJ20" s="42"/>
      <c r="QCK20" s="42"/>
      <c r="QCL20" s="42"/>
      <c r="QCM20" s="42"/>
      <c r="QCN20" s="42"/>
      <c r="QCO20" s="42"/>
      <c r="QCP20" s="42"/>
      <c r="QCQ20" s="42"/>
      <c r="QCR20" s="42"/>
      <c r="QCS20" s="42"/>
      <c r="QCT20" s="42"/>
      <c r="QCU20" s="42"/>
      <c r="QCV20" s="42"/>
      <c r="QCW20" s="42"/>
      <c r="QCX20" s="42"/>
      <c r="QCY20" s="42"/>
      <c r="QCZ20" s="42"/>
      <c r="QDA20" s="42"/>
      <c r="QDB20" s="42"/>
      <c r="QDC20" s="42"/>
      <c r="QDD20" s="42"/>
      <c r="QDE20" s="42"/>
      <c r="QDF20" s="42"/>
      <c r="QDG20" s="42"/>
      <c r="QDH20" s="42"/>
      <c r="QDI20" s="42"/>
      <c r="QDJ20" s="42"/>
      <c r="QDK20" s="42"/>
      <c r="QDL20" s="42"/>
      <c r="QDM20" s="42"/>
      <c r="QDN20" s="42"/>
      <c r="QDO20" s="42"/>
      <c r="QDP20" s="42"/>
      <c r="QDQ20" s="42"/>
      <c r="QDR20" s="42"/>
      <c r="QDS20" s="42"/>
      <c r="QDT20" s="42"/>
      <c r="QDU20" s="42"/>
      <c r="QDV20" s="42"/>
      <c r="QDW20" s="42"/>
      <c r="QDX20" s="42"/>
      <c r="QDY20" s="42"/>
      <c r="QDZ20" s="42"/>
      <c r="QEA20" s="42"/>
      <c r="QEB20" s="42"/>
      <c r="QEC20" s="42"/>
      <c r="QED20" s="42"/>
      <c r="QEE20" s="42"/>
      <c r="QEF20" s="42"/>
      <c r="QEG20" s="42"/>
      <c r="QEH20" s="42"/>
      <c r="QEI20" s="42"/>
      <c r="QEJ20" s="42"/>
      <c r="QEK20" s="42"/>
      <c r="QEL20" s="42"/>
      <c r="QEM20" s="42"/>
      <c r="QEN20" s="42"/>
      <c r="QEO20" s="42"/>
      <c r="QEP20" s="42"/>
      <c r="QEQ20" s="42"/>
      <c r="QER20" s="42"/>
      <c r="QES20" s="42"/>
      <c r="QET20" s="42"/>
      <c r="QEU20" s="42"/>
      <c r="QEV20" s="42"/>
      <c r="QEW20" s="42"/>
      <c r="QEX20" s="42"/>
      <c r="QEY20" s="42"/>
      <c r="QEZ20" s="42"/>
      <c r="QFA20" s="42"/>
      <c r="QFB20" s="42"/>
      <c r="QFC20" s="42"/>
      <c r="QFD20" s="42"/>
      <c r="QFE20" s="42"/>
      <c r="QFF20" s="42"/>
      <c r="QFG20" s="42"/>
      <c r="QFH20" s="42"/>
      <c r="QFI20" s="42"/>
      <c r="QFJ20" s="42"/>
      <c r="QFK20" s="42"/>
      <c r="QFL20" s="42"/>
      <c r="QFM20" s="42"/>
      <c r="QFN20" s="42"/>
      <c r="QFO20" s="42"/>
      <c r="QFP20" s="42"/>
      <c r="QFQ20" s="42"/>
      <c r="QFR20" s="42"/>
      <c r="QFS20" s="42"/>
      <c r="QFT20" s="42"/>
      <c r="QFU20" s="42"/>
      <c r="QFV20" s="42"/>
      <c r="QFW20" s="42"/>
      <c r="QFX20" s="42"/>
      <c r="QFY20" s="42"/>
      <c r="QFZ20" s="42"/>
      <c r="QGA20" s="42"/>
      <c r="QGB20" s="42"/>
      <c r="QGC20" s="42"/>
      <c r="QGD20" s="42"/>
      <c r="QGE20" s="42"/>
      <c r="QGF20" s="42"/>
      <c r="QGG20" s="42"/>
      <c r="QGH20" s="42"/>
      <c r="QGI20" s="42"/>
      <c r="QGJ20" s="42"/>
      <c r="QGK20" s="42"/>
      <c r="QGL20" s="42"/>
      <c r="QGM20" s="42"/>
      <c r="QGN20" s="42"/>
      <c r="QGO20" s="42"/>
      <c r="QGP20" s="42"/>
      <c r="QGQ20" s="42"/>
      <c r="QGR20" s="42"/>
      <c r="QGS20" s="42"/>
      <c r="QGT20" s="42"/>
      <c r="QGU20" s="42"/>
      <c r="QGV20" s="42"/>
      <c r="QGW20" s="42"/>
      <c r="QGX20" s="42"/>
      <c r="QGY20" s="42"/>
      <c r="QGZ20" s="42"/>
      <c r="QHA20" s="42"/>
      <c r="QHB20" s="42"/>
      <c r="QHC20" s="42"/>
      <c r="QHD20" s="42"/>
      <c r="QHE20" s="42"/>
      <c r="QHF20" s="42"/>
      <c r="QHG20" s="42"/>
      <c r="QHH20" s="42"/>
      <c r="QHI20" s="42"/>
      <c r="QHJ20" s="42"/>
      <c r="QHK20" s="42"/>
      <c r="QHL20" s="42"/>
      <c r="QHM20" s="42"/>
      <c r="QHN20" s="42"/>
      <c r="QHO20" s="42"/>
      <c r="QHP20" s="42"/>
      <c r="QHQ20" s="42"/>
      <c r="QHR20" s="42"/>
      <c r="QHS20" s="42"/>
      <c r="QHT20" s="42"/>
      <c r="QHU20" s="42"/>
      <c r="QHV20" s="42"/>
      <c r="QHW20" s="42"/>
      <c r="QHX20" s="42"/>
      <c r="QHY20" s="42"/>
      <c r="QHZ20" s="42"/>
      <c r="QIA20" s="42"/>
      <c r="QIB20" s="42"/>
      <c r="QIC20" s="42"/>
      <c r="QID20" s="42"/>
      <c r="QIE20" s="42"/>
      <c r="QIF20" s="42"/>
      <c r="QIG20" s="42"/>
      <c r="QIH20" s="42"/>
      <c r="QII20" s="42"/>
      <c r="QIJ20" s="42"/>
      <c r="QIK20" s="42"/>
      <c r="QIL20" s="42"/>
      <c r="QIM20" s="42"/>
      <c r="QIN20" s="42"/>
      <c r="QIO20" s="42"/>
      <c r="QIP20" s="42"/>
      <c r="QIQ20" s="42"/>
      <c r="QIR20" s="42"/>
      <c r="QIS20" s="42"/>
      <c r="QIT20" s="42"/>
      <c r="QIU20" s="42"/>
      <c r="QIV20" s="42"/>
      <c r="QIW20" s="42"/>
      <c r="QIX20" s="42"/>
      <c r="QIY20" s="42"/>
      <c r="QIZ20" s="42"/>
      <c r="QJA20" s="42"/>
      <c r="QJB20" s="42"/>
      <c r="QJC20" s="42"/>
      <c r="QJD20" s="42"/>
      <c r="QJE20" s="42"/>
      <c r="QJF20" s="42"/>
      <c r="QJG20" s="42"/>
      <c r="QJH20" s="42"/>
      <c r="QJI20" s="42"/>
      <c r="QJJ20" s="42"/>
      <c r="QJK20" s="42"/>
      <c r="QJL20" s="42"/>
      <c r="QJM20" s="42"/>
      <c r="QJN20" s="42"/>
      <c r="QJO20" s="42"/>
      <c r="QJP20" s="42"/>
      <c r="QJQ20" s="42"/>
      <c r="QJR20" s="42"/>
      <c r="QJS20" s="42"/>
      <c r="QJT20" s="42"/>
      <c r="QJU20" s="42"/>
      <c r="QJV20" s="42"/>
      <c r="QJW20" s="42"/>
      <c r="QJX20" s="42"/>
      <c r="QJY20" s="42"/>
      <c r="QJZ20" s="42"/>
      <c r="QKA20" s="42"/>
      <c r="QKB20" s="42"/>
      <c r="QKC20" s="42"/>
      <c r="QKD20" s="42"/>
      <c r="QKE20" s="42"/>
      <c r="QKF20" s="42"/>
      <c r="QKG20" s="42"/>
      <c r="QKH20" s="42"/>
      <c r="QKI20" s="42"/>
      <c r="QKJ20" s="42"/>
      <c r="QKK20" s="42"/>
      <c r="QKL20" s="42"/>
      <c r="QKM20" s="42"/>
      <c r="QKN20" s="42"/>
      <c r="QKO20" s="42"/>
      <c r="QKP20" s="42"/>
      <c r="QKQ20" s="42"/>
      <c r="QKR20" s="42"/>
      <c r="QKS20" s="42"/>
      <c r="QKT20" s="42"/>
      <c r="QKU20" s="42"/>
      <c r="QKV20" s="42"/>
      <c r="QKW20" s="42"/>
      <c r="QKX20" s="42"/>
      <c r="QKY20" s="42"/>
      <c r="QKZ20" s="42"/>
      <c r="QLA20" s="42"/>
      <c r="QLB20" s="42"/>
      <c r="QLC20" s="42"/>
      <c r="QLD20" s="42"/>
      <c r="QLE20" s="42"/>
      <c r="QLF20" s="42"/>
      <c r="QLG20" s="42"/>
      <c r="QLH20" s="42"/>
      <c r="QLI20" s="42"/>
      <c r="QLJ20" s="42"/>
      <c r="QLK20" s="42"/>
      <c r="QLL20" s="42"/>
      <c r="QLM20" s="42"/>
      <c r="QLN20" s="42"/>
      <c r="QLO20" s="42"/>
      <c r="QLP20" s="42"/>
      <c r="QLQ20" s="42"/>
      <c r="QLR20" s="42"/>
      <c r="QLS20" s="42"/>
      <c r="QLT20" s="42"/>
      <c r="QLU20" s="42"/>
      <c r="QLV20" s="42"/>
      <c r="QLW20" s="42"/>
      <c r="QLX20" s="42"/>
      <c r="QLY20" s="42"/>
      <c r="QLZ20" s="42"/>
      <c r="QMA20" s="42"/>
      <c r="QMB20" s="42"/>
      <c r="QMC20" s="42"/>
      <c r="QMD20" s="42"/>
      <c r="QME20" s="42"/>
      <c r="QMF20" s="42"/>
      <c r="QMG20" s="42"/>
      <c r="QMH20" s="42"/>
      <c r="QMI20" s="42"/>
      <c r="QMJ20" s="42"/>
      <c r="QMK20" s="42"/>
      <c r="QML20" s="42"/>
      <c r="QMM20" s="42"/>
      <c r="QMN20" s="42"/>
      <c r="QMO20" s="42"/>
      <c r="QMP20" s="42"/>
      <c r="QMQ20" s="42"/>
      <c r="QMR20" s="42"/>
      <c r="QMS20" s="42"/>
      <c r="QMT20" s="42"/>
      <c r="QMU20" s="42"/>
      <c r="QMV20" s="42"/>
      <c r="QMW20" s="42"/>
      <c r="QMX20" s="42"/>
      <c r="QMY20" s="42"/>
      <c r="QMZ20" s="42"/>
      <c r="QNA20" s="42"/>
      <c r="QNB20" s="42"/>
      <c r="QNC20" s="42"/>
      <c r="QND20" s="42"/>
      <c r="QNE20" s="42"/>
      <c r="QNF20" s="42"/>
      <c r="QNG20" s="42"/>
      <c r="QNH20" s="42"/>
      <c r="QNI20" s="42"/>
      <c r="QNJ20" s="42"/>
      <c r="QNK20" s="42"/>
      <c r="QNL20" s="42"/>
      <c r="QNM20" s="42"/>
      <c r="QNN20" s="42"/>
      <c r="QNO20" s="42"/>
      <c r="QNP20" s="42"/>
      <c r="QNQ20" s="42"/>
      <c r="QNR20" s="42"/>
      <c r="QNS20" s="42"/>
      <c r="QNT20" s="42"/>
      <c r="QNU20" s="42"/>
      <c r="QNV20" s="42"/>
      <c r="QNW20" s="42"/>
      <c r="QNX20" s="42"/>
      <c r="QNY20" s="42"/>
      <c r="QNZ20" s="42"/>
      <c r="QOA20" s="42"/>
      <c r="QOB20" s="42"/>
      <c r="QOC20" s="42"/>
      <c r="QOD20" s="42"/>
      <c r="QOE20" s="42"/>
      <c r="QOF20" s="42"/>
      <c r="QOG20" s="42"/>
      <c r="QOH20" s="42"/>
      <c r="QOI20" s="42"/>
      <c r="QOJ20" s="42"/>
      <c r="QOK20" s="42"/>
      <c r="QOL20" s="42"/>
      <c r="QOM20" s="42"/>
      <c r="QON20" s="42"/>
      <c r="QOO20" s="42"/>
      <c r="QOP20" s="42"/>
      <c r="QOQ20" s="42"/>
      <c r="QOR20" s="42"/>
      <c r="QOS20" s="42"/>
      <c r="QOT20" s="42"/>
      <c r="QOU20" s="42"/>
      <c r="QOV20" s="42"/>
      <c r="QOW20" s="42"/>
      <c r="QOX20" s="42"/>
      <c r="QOY20" s="42"/>
      <c r="QOZ20" s="42"/>
      <c r="QPA20" s="42"/>
      <c r="QPB20" s="42"/>
      <c r="QPC20" s="42"/>
      <c r="QPD20" s="42"/>
      <c r="QPE20" s="42"/>
      <c r="QPF20" s="42"/>
      <c r="QPG20" s="42"/>
      <c r="QPH20" s="42"/>
      <c r="QPI20" s="42"/>
      <c r="QPJ20" s="42"/>
      <c r="QPK20" s="42"/>
      <c r="QPL20" s="42"/>
      <c r="QPM20" s="42"/>
      <c r="QPN20" s="42"/>
      <c r="QPO20" s="42"/>
      <c r="QPP20" s="42"/>
      <c r="QPQ20" s="42"/>
      <c r="QPR20" s="42"/>
      <c r="QPS20" s="42"/>
      <c r="QPT20" s="42"/>
      <c r="QPU20" s="42"/>
      <c r="QPV20" s="42"/>
      <c r="QPW20" s="42"/>
      <c r="QPX20" s="42"/>
      <c r="QPY20" s="42"/>
      <c r="QPZ20" s="42"/>
      <c r="QQA20" s="42"/>
      <c r="QQB20" s="42"/>
      <c r="QQC20" s="42"/>
      <c r="QQD20" s="42"/>
      <c r="QQE20" s="42"/>
      <c r="QQF20" s="42"/>
      <c r="QQG20" s="42"/>
      <c r="QQH20" s="42"/>
      <c r="QQI20" s="42"/>
      <c r="QQJ20" s="42"/>
      <c r="QQK20" s="42"/>
      <c r="QQL20" s="42"/>
      <c r="QQM20" s="42"/>
      <c r="QQN20" s="42"/>
      <c r="QQO20" s="42"/>
      <c r="QQP20" s="42"/>
      <c r="QQQ20" s="42"/>
      <c r="QQR20" s="42"/>
      <c r="QQS20" s="42"/>
      <c r="QQT20" s="42"/>
      <c r="QQU20" s="42"/>
      <c r="QQV20" s="42"/>
      <c r="QQW20" s="42"/>
      <c r="QQX20" s="42"/>
      <c r="QQY20" s="42"/>
      <c r="QQZ20" s="42"/>
      <c r="QRA20" s="42"/>
      <c r="QRB20" s="42"/>
      <c r="QRC20" s="42"/>
      <c r="QRD20" s="42"/>
      <c r="QRE20" s="42"/>
      <c r="QRF20" s="42"/>
      <c r="QRG20" s="42"/>
      <c r="QRH20" s="42"/>
      <c r="QRI20" s="42"/>
      <c r="QRJ20" s="42"/>
      <c r="QRK20" s="42"/>
      <c r="QRL20" s="42"/>
      <c r="QRM20" s="42"/>
      <c r="QRN20" s="42"/>
      <c r="QRO20" s="42"/>
      <c r="QRP20" s="42"/>
      <c r="QRQ20" s="42"/>
      <c r="QRR20" s="42"/>
      <c r="QRS20" s="42"/>
      <c r="QRT20" s="42"/>
      <c r="QRU20" s="42"/>
      <c r="QRV20" s="42"/>
      <c r="QRW20" s="42"/>
      <c r="QRX20" s="42"/>
      <c r="QRY20" s="42"/>
      <c r="QRZ20" s="42"/>
      <c r="QSA20" s="42"/>
      <c r="QSB20" s="42"/>
      <c r="QSC20" s="42"/>
      <c r="QSD20" s="42"/>
      <c r="QSE20" s="42"/>
      <c r="QSF20" s="42"/>
      <c r="QSG20" s="42"/>
      <c r="QSH20" s="42"/>
      <c r="QSI20" s="42"/>
      <c r="QSJ20" s="42"/>
      <c r="QSK20" s="42"/>
      <c r="QSL20" s="42"/>
      <c r="QSM20" s="42"/>
      <c r="QSN20" s="42"/>
      <c r="QSO20" s="42"/>
      <c r="QSP20" s="42"/>
      <c r="QSQ20" s="42"/>
      <c r="QSR20" s="42"/>
      <c r="QSS20" s="42"/>
      <c r="QST20" s="42"/>
      <c r="QSU20" s="42"/>
      <c r="QSV20" s="42"/>
      <c r="QSW20" s="42"/>
      <c r="QSX20" s="42"/>
      <c r="QSY20" s="42"/>
      <c r="QSZ20" s="42"/>
      <c r="QTA20" s="42"/>
      <c r="QTB20" s="42"/>
      <c r="QTC20" s="42"/>
      <c r="QTD20" s="42"/>
      <c r="QTE20" s="42"/>
      <c r="QTF20" s="42"/>
      <c r="QTG20" s="42"/>
      <c r="QTH20" s="42"/>
      <c r="QTI20" s="42"/>
      <c r="QTJ20" s="42"/>
      <c r="QTK20" s="42"/>
      <c r="QTL20" s="42"/>
      <c r="QTM20" s="42"/>
      <c r="QTN20" s="42"/>
      <c r="QTO20" s="42"/>
      <c r="QTP20" s="42"/>
      <c r="QTQ20" s="42"/>
      <c r="QTR20" s="42"/>
      <c r="QTS20" s="42"/>
      <c r="QTT20" s="42"/>
      <c r="QTU20" s="42"/>
      <c r="QTV20" s="42"/>
      <c r="QTW20" s="42"/>
      <c r="QTX20" s="42"/>
      <c r="QTY20" s="42"/>
      <c r="QTZ20" s="42"/>
      <c r="QUA20" s="42"/>
      <c r="QUB20" s="42"/>
      <c r="QUC20" s="42"/>
      <c r="QUD20" s="42"/>
      <c r="QUE20" s="42"/>
      <c r="QUF20" s="42"/>
      <c r="QUG20" s="42"/>
      <c r="QUH20" s="42"/>
      <c r="QUI20" s="42"/>
      <c r="QUJ20" s="42"/>
      <c r="QUK20" s="42"/>
      <c r="QUL20" s="42"/>
      <c r="QUM20" s="42"/>
      <c r="QUN20" s="42"/>
      <c r="QUO20" s="42"/>
      <c r="QUP20" s="42"/>
      <c r="QUQ20" s="42"/>
      <c r="QUR20" s="42"/>
      <c r="QUS20" s="42"/>
      <c r="QUT20" s="42"/>
      <c r="QUU20" s="42"/>
      <c r="QUV20" s="42"/>
      <c r="QUW20" s="42"/>
      <c r="QUX20" s="42"/>
      <c r="QUY20" s="42"/>
      <c r="QUZ20" s="42"/>
      <c r="QVA20" s="42"/>
      <c r="QVB20" s="42"/>
      <c r="QVC20" s="42"/>
      <c r="QVD20" s="42"/>
      <c r="QVE20" s="42"/>
      <c r="QVF20" s="42"/>
      <c r="QVG20" s="42"/>
      <c r="QVH20" s="42"/>
      <c r="QVI20" s="42"/>
      <c r="QVJ20" s="42"/>
      <c r="QVK20" s="42"/>
      <c r="QVL20" s="42"/>
      <c r="QVM20" s="42"/>
      <c r="QVN20" s="42"/>
      <c r="QVO20" s="42"/>
      <c r="QVP20" s="42"/>
      <c r="QVQ20" s="42"/>
      <c r="QVR20" s="42"/>
      <c r="QVS20" s="42"/>
      <c r="QVT20" s="42"/>
      <c r="QVU20" s="42"/>
      <c r="QVV20" s="42"/>
      <c r="QVW20" s="42"/>
      <c r="QVX20" s="42"/>
      <c r="QVY20" s="42"/>
      <c r="QVZ20" s="42"/>
      <c r="QWA20" s="42"/>
      <c r="QWB20" s="42"/>
      <c r="QWC20" s="42"/>
      <c r="QWD20" s="42"/>
      <c r="QWE20" s="42"/>
      <c r="QWF20" s="42"/>
      <c r="QWG20" s="42"/>
      <c r="QWH20" s="42"/>
      <c r="QWI20" s="42"/>
      <c r="QWJ20" s="42"/>
      <c r="QWK20" s="42"/>
      <c r="QWL20" s="42"/>
      <c r="QWM20" s="42"/>
      <c r="QWN20" s="42"/>
      <c r="QWO20" s="42"/>
      <c r="QWP20" s="42"/>
      <c r="QWQ20" s="42"/>
      <c r="QWR20" s="42"/>
      <c r="QWS20" s="42"/>
      <c r="QWT20" s="42"/>
      <c r="QWU20" s="42"/>
      <c r="QWV20" s="42"/>
      <c r="QWW20" s="42"/>
      <c r="QWX20" s="42"/>
      <c r="QWY20" s="42"/>
      <c r="QWZ20" s="42"/>
      <c r="QXA20" s="42"/>
      <c r="QXB20" s="42"/>
      <c r="QXC20" s="42"/>
      <c r="QXD20" s="42"/>
      <c r="QXE20" s="42"/>
      <c r="QXF20" s="42"/>
      <c r="QXG20" s="42"/>
      <c r="QXH20" s="42"/>
      <c r="QXI20" s="42"/>
      <c r="QXJ20" s="42"/>
      <c r="QXK20" s="42"/>
      <c r="QXL20" s="42"/>
      <c r="QXM20" s="42"/>
      <c r="QXN20" s="42"/>
      <c r="QXO20" s="42"/>
      <c r="QXP20" s="42"/>
      <c r="QXQ20" s="42"/>
      <c r="QXR20" s="42"/>
      <c r="QXS20" s="42"/>
      <c r="QXT20" s="42"/>
      <c r="QXU20" s="42"/>
      <c r="QXV20" s="42"/>
      <c r="QXW20" s="42"/>
      <c r="QXX20" s="42"/>
      <c r="QXY20" s="42"/>
      <c r="QXZ20" s="42"/>
      <c r="QYA20" s="42"/>
      <c r="QYB20" s="42"/>
      <c r="QYC20" s="42"/>
      <c r="QYD20" s="42"/>
      <c r="QYE20" s="42"/>
      <c r="QYF20" s="42"/>
      <c r="QYG20" s="42"/>
      <c r="QYH20" s="42"/>
      <c r="QYI20" s="42"/>
      <c r="QYJ20" s="42"/>
      <c r="QYK20" s="42"/>
      <c r="QYL20" s="42"/>
      <c r="QYM20" s="42"/>
      <c r="QYN20" s="42"/>
      <c r="QYO20" s="42"/>
      <c r="QYP20" s="42"/>
      <c r="QYQ20" s="42"/>
      <c r="QYR20" s="42"/>
      <c r="QYS20" s="42"/>
      <c r="QYT20" s="42"/>
      <c r="QYU20" s="42"/>
      <c r="QYV20" s="42"/>
      <c r="QYW20" s="42"/>
      <c r="QYX20" s="42"/>
      <c r="QYY20" s="42"/>
      <c r="QYZ20" s="42"/>
      <c r="QZA20" s="42"/>
      <c r="QZB20" s="42"/>
      <c r="QZC20" s="42"/>
      <c r="QZD20" s="42"/>
      <c r="QZE20" s="42"/>
      <c r="QZF20" s="42"/>
      <c r="QZG20" s="42"/>
      <c r="QZH20" s="42"/>
      <c r="QZI20" s="42"/>
      <c r="QZJ20" s="42"/>
      <c r="QZK20" s="42"/>
      <c r="QZL20" s="42"/>
      <c r="QZM20" s="42"/>
      <c r="QZN20" s="42"/>
      <c r="QZO20" s="42"/>
      <c r="QZP20" s="42"/>
      <c r="QZQ20" s="42"/>
      <c r="QZR20" s="42"/>
      <c r="QZS20" s="42"/>
      <c r="QZT20" s="42"/>
      <c r="QZU20" s="42"/>
      <c r="QZV20" s="42"/>
      <c r="QZW20" s="42"/>
      <c r="QZX20" s="42"/>
      <c r="QZY20" s="42"/>
      <c r="QZZ20" s="42"/>
      <c r="RAA20" s="42"/>
      <c r="RAB20" s="42"/>
      <c r="RAC20" s="42"/>
      <c r="RAD20" s="42"/>
      <c r="RAE20" s="42"/>
      <c r="RAF20" s="42"/>
      <c r="RAG20" s="42"/>
      <c r="RAH20" s="42"/>
      <c r="RAI20" s="42"/>
      <c r="RAJ20" s="42"/>
      <c r="RAK20" s="42"/>
      <c r="RAL20" s="42"/>
      <c r="RAM20" s="42"/>
      <c r="RAN20" s="42"/>
      <c r="RAO20" s="42"/>
      <c r="RAP20" s="42"/>
      <c r="RAQ20" s="42"/>
      <c r="RAR20" s="42"/>
      <c r="RAS20" s="42"/>
      <c r="RAT20" s="42"/>
      <c r="RAU20" s="42"/>
      <c r="RAV20" s="42"/>
      <c r="RAW20" s="42"/>
      <c r="RAX20" s="42"/>
      <c r="RAY20" s="42"/>
      <c r="RAZ20" s="42"/>
      <c r="RBA20" s="42"/>
      <c r="RBB20" s="42"/>
      <c r="RBC20" s="42"/>
      <c r="RBD20" s="42"/>
      <c r="RBE20" s="42"/>
      <c r="RBF20" s="42"/>
      <c r="RBG20" s="42"/>
      <c r="RBH20" s="42"/>
      <c r="RBI20" s="42"/>
      <c r="RBJ20" s="42"/>
      <c r="RBK20" s="42"/>
      <c r="RBL20" s="42"/>
      <c r="RBM20" s="42"/>
      <c r="RBN20" s="42"/>
      <c r="RBO20" s="42"/>
      <c r="RBP20" s="42"/>
      <c r="RBQ20" s="42"/>
      <c r="RBR20" s="42"/>
      <c r="RBS20" s="42"/>
      <c r="RBT20" s="42"/>
      <c r="RBU20" s="42"/>
      <c r="RBV20" s="42"/>
      <c r="RBW20" s="42"/>
      <c r="RBX20" s="42"/>
      <c r="RBY20" s="42"/>
      <c r="RBZ20" s="42"/>
      <c r="RCA20" s="42"/>
      <c r="RCB20" s="42"/>
      <c r="RCC20" s="42"/>
      <c r="RCD20" s="42"/>
      <c r="RCE20" s="42"/>
      <c r="RCF20" s="42"/>
      <c r="RCG20" s="42"/>
      <c r="RCH20" s="42"/>
      <c r="RCI20" s="42"/>
      <c r="RCJ20" s="42"/>
      <c r="RCK20" s="42"/>
      <c r="RCL20" s="42"/>
      <c r="RCM20" s="42"/>
      <c r="RCN20" s="42"/>
      <c r="RCO20" s="42"/>
      <c r="RCP20" s="42"/>
      <c r="RCQ20" s="42"/>
      <c r="RCR20" s="42"/>
      <c r="RCS20" s="42"/>
      <c r="RCT20" s="42"/>
      <c r="RCU20" s="42"/>
      <c r="RCV20" s="42"/>
      <c r="RCW20" s="42"/>
      <c r="RCX20" s="42"/>
      <c r="RCY20" s="42"/>
      <c r="RCZ20" s="42"/>
      <c r="RDA20" s="42"/>
      <c r="RDB20" s="42"/>
      <c r="RDC20" s="42"/>
      <c r="RDD20" s="42"/>
      <c r="RDE20" s="42"/>
      <c r="RDF20" s="42"/>
      <c r="RDG20" s="42"/>
      <c r="RDH20" s="42"/>
      <c r="RDI20" s="42"/>
      <c r="RDJ20" s="42"/>
      <c r="RDK20" s="42"/>
      <c r="RDL20" s="42"/>
      <c r="RDM20" s="42"/>
      <c r="RDN20" s="42"/>
      <c r="RDO20" s="42"/>
      <c r="RDP20" s="42"/>
      <c r="RDQ20" s="42"/>
      <c r="RDR20" s="42"/>
      <c r="RDS20" s="42"/>
      <c r="RDT20" s="42"/>
      <c r="RDU20" s="42"/>
      <c r="RDV20" s="42"/>
      <c r="RDW20" s="42"/>
      <c r="RDX20" s="42"/>
      <c r="RDY20" s="42"/>
      <c r="RDZ20" s="42"/>
      <c r="REA20" s="42"/>
      <c r="REB20" s="42"/>
      <c r="REC20" s="42"/>
      <c r="RED20" s="42"/>
      <c r="REE20" s="42"/>
      <c r="REF20" s="42"/>
      <c r="REG20" s="42"/>
      <c r="REH20" s="42"/>
      <c r="REI20" s="42"/>
      <c r="REJ20" s="42"/>
      <c r="REK20" s="42"/>
      <c r="REL20" s="42"/>
      <c r="REM20" s="42"/>
      <c r="REN20" s="42"/>
      <c r="REO20" s="42"/>
      <c r="REP20" s="42"/>
      <c r="REQ20" s="42"/>
      <c r="RER20" s="42"/>
      <c r="RES20" s="42"/>
      <c r="RET20" s="42"/>
      <c r="REU20" s="42"/>
      <c r="REV20" s="42"/>
      <c r="REW20" s="42"/>
      <c r="REX20" s="42"/>
      <c r="REY20" s="42"/>
      <c r="REZ20" s="42"/>
      <c r="RFA20" s="42"/>
      <c r="RFB20" s="42"/>
      <c r="RFC20" s="42"/>
      <c r="RFD20" s="42"/>
      <c r="RFE20" s="42"/>
      <c r="RFF20" s="42"/>
      <c r="RFG20" s="42"/>
      <c r="RFH20" s="42"/>
      <c r="RFI20" s="42"/>
      <c r="RFJ20" s="42"/>
      <c r="RFK20" s="42"/>
      <c r="RFL20" s="42"/>
      <c r="RFM20" s="42"/>
      <c r="RFN20" s="42"/>
      <c r="RFO20" s="42"/>
      <c r="RFP20" s="42"/>
      <c r="RFQ20" s="42"/>
      <c r="RFR20" s="42"/>
      <c r="RFS20" s="42"/>
      <c r="RFT20" s="42"/>
      <c r="RFU20" s="42"/>
      <c r="RFV20" s="42"/>
      <c r="RFW20" s="42"/>
      <c r="RFX20" s="42"/>
      <c r="RFY20" s="42"/>
      <c r="RFZ20" s="42"/>
      <c r="RGA20" s="42"/>
      <c r="RGB20" s="42"/>
      <c r="RGC20" s="42"/>
      <c r="RGD20" s="42"/>
      <c r="RGE20" s="42"/>
      <c r="RGF20" s="42"/>
      <c r="RGG20" s="42"/>
      <c r="RGH20" s="42"/>
      <c r="RGI20" s="42"/>
      <c r="RGJ20" s="42"/>
      <c r="RGK20" s="42"/>
      <c r="RGL20" s="42"/>
      <c r="RGM20" s="42"/>
      <c r="RGN20" s="42"/>
      <c r="RGO20" s="42"/>
      <c r="RGP20" s="42"/>
      <c r="RGQ20" s="42"/>
      <c r="RGR20" s="42"/>
      <c r="RGS20" s="42"/>
      <c r="RGT20" s="42"/>
      <c r="RGU20" s="42"/>
      <c r="RGV20" s="42"/>
      <c r="RGW20" s="42"/>
      <c r="RGX20" s="42"/>
      <c r="RGY20" s="42"/>
      <c r="RGZ20" s="42"/>
      <c r="RHA20" s="42"/>
      <c r="RHB20" s="42"/>
      <c r="RHC20" s="42"/>
      <c r="RHD20" s="42"/>
      <c r="RHE20" s="42"/>
      <c r="RHF20" s="42"/>
      <c r="RHG20" s="42"/>
      <c r="RHH20" s="42"/>
      <c r="RHI20" s="42"/>
      <c r="RHJ20" s="42"/>
      <c r="RHK20" s="42"/>
      <c r="RHL20" s="42"/>
      <c r="RHM20" s="42"/>
      <c r="RHN20" s="42"/>
      <c r="RHO20" s="42"/>
      <c r="RHP20" s="42"/>
      <c r="RHQ20" s="42"/>
      <c r="RHR20" s="42"/>
      <c r="RHS20" s="42"/>
      <c r="RHT20" s="42"/>
      <c r="RHU20" s="42"/>
      <c r="RHV20" s="42"/>
      <c r="RHW20" s="42"/>
      <c r="RHX20" s="42"/>
      <c r="RHY20" s="42"/>
      <c r="RHZ20" s="42"/>
      <c r="RIA20" s="42"/>
      <c r="RIB20" s="42"/>
      <c r="RIC20" s="42"/>
      <c r="RID20" s="42"/>
      <c r="RIE20" s="42"/>
      <c r="RIF20" s="42"/>
      <c r="RIG20" s="42"/>
      <c r="RIH20" s="42"/>
      <c r="RII20" s="42"/>
      <c r="RIJ20" s="42"/>
      <c r="RIK20" s="42"/>
      <c r="RIL20" s="42"/>
      <c r="RIM20" s="42"/>
      <c r="RIN20" s="42"/>
      <c r="RIO20" s="42"/>
      <c r="RIP20" s="42"/>
      <c r="RIQ20" s="42"/>
      <c r="RIR20" s="42"/>
      <c r="RIS20" s="42"/>
      <c r="RIT20" s="42"/>
      <c r="RIU20" s="42"/>
      <c r="RIV20" s="42"/>
      <c r="RIW20" s="42"/>
      <c r="RIX20" s="42"/>
      <c r="RIY20" s="42"/>
      <c r="RIZ20" s="42"/>
      <c r="RJA20" s="42"/>
      <c r="RJB20" s="42"/>
      <c r="RJC20" s="42"/>
      <c r="RJD20" s="42"/>
      <c r="RJE20" s="42"/>
      <c r="RJF20" s="42"/>
      <c r="RJG20" s="42"/>
      <c r="RJH20" s="42"/>
      <c r="RJI20" s="42"/>
      <c r="RJJ20" s="42"/>
      <c r="RJK20" s="42"/>
      <c r="RJL20" s="42"/>
      <c r="RJM20" s="42"/>
      <c r="RJN20" s="42"/>
      <c r="RJO20" s="42"/>
      <c r="RJP20" s="42"/>
      <c r="RJQ20" s="42"/>
      <c r="RJR20" s="42"/>
      <c r="RJS20" s="42"/>
      <c r="RJT20" s="42"/>
      <c r="RJU20" s="42"/>
      <c r="RJV20" s="42"/>
      <c r="RJW20" s="42"/>
      <c r="RJX20" s="42"/>
      <c r="RJY20" s="42"/>
      <c r="RJZ20" s="42"/>
      <c r="RKA20" s="42"/>
      <c r="RKB20" s="42"/>
      <c r="RKC20" s="42"/>
      <c r="RKD20" s="42"/>
      <c r="RKE20" s="42"/>
      <c r="RKF20" s="42"/>
      <c r="RKG20" s="42"/>
      <c r="RKH20" s="42"/>
      <c r="RKI20" s="42"/>
      <c r="RKJ20" s="42"/>
      <c r="RKK20" s="42"/>
      <c r="RKL20" s="42"/>
      <c r="RKM20" s="42"/>
      <c r="RKN20" s="42"/>
      <c r="RKO20" s="42"/>
      <c r="RKP20" s="42"/>
      <c r="RKQ20" s="42"/>
      <c r="RKR20" s="42"/>
      <c r="RKS20" s="42"/>
      <c r="RKT20" s="42"/>
      <c r="RKU20" s="42"/>
      <c r="RKV20" s="42"/>
      <c r="RKW20" s="42"/>
      <c r="RKX20" s="42"/>
      <c r="RKY20" s="42"/>
      <c r="RKZ20" s="42"/>
      <c r="RLA20" s="42"/>
      <c r="RLB20" s="42"/>
      <c r="RLC20" s="42"/>
      <c r="RLD20" s="42"/>
      <c r="RLE20" s="42"/>
      <c r="RLF20" s="42"/>
      <c r="RLG20" s="42"/>
      <c r="RLH20" s="42"/>
      <c r="RLI20" s="42"/>
      <c r="RLJ20" s="42"/>
      <c r="RLK20" s="42"/>
      <c r="RLL20" s="42"/>
      <c r="RLM20" s="42"/>
      <c r="RLN20" s="42"/>
      <c r="RLO20" s="42"/>
      <c r="RLP20" s="42"/>
      <c r="RLQ20" s="42"/>
      <c r="RLR20" s="42"/>
      <c r="RLS20" s="42"/>
      <c r="RLT20" s="42"/>
      <c r="RLU20" s="42"/>
      <c r="RLV20" s="42"/>
      <c r="RLW20" s="42"/>
      <c r="RLX20" s="42"/>
      <c r="RLY20" s="42"/>
      <c r="RLZ20" s="42"/>
      <c r="RMA20" s="42"/>
      <c r="RMB20" s="42"/>
      <c r="RMC20" s="42"/>
      <c r="RMD20" s="42"/>
      <c r="RME20" s="42"/>
      <c r="RMF20" s="42"/>
      <c r="RMG20" s="42"/>
      <c r="RMH20" s="42"/>
      <c r="RMI20" s="42"/>
      <c r="RMJ20" s="42"/>
      <c r="RMK20" s="42"/>
      <c r="RML20" s="42"/>
      <c r="RMM20" s="42"/>
      <c r="RMN20" s="42"/>
      <c r="RMO20" s="42"/>
      <c r="RMP20" s="42"/>
      <c r="RMQ20" s="42"/>
      <c r="RMR20" s="42"/>
      <c r="RMS20" s="42"/>
      <c r="RMT20" s="42"/>
      <c r="RMU20" s="42"/>
      <c r="RMV20" s="42"/>
      <c r="RMW20" s="42"/>
      <c r="RMX20" s="42"/>
      <c r="RMY20" s="42"/>
      <c r="RMZ20" s="42"/>
      <c r="RNA20" s="42"/>
      <c r="RNB20" s="42"/>
      <c r="RNC20" s="42"/>
      <c r="RND20" s="42"/>
      <c r="RNE20" s="42"/>
      <c r="RNF20" s="42"/>
      <c r="RNG20" s="42"/>
      <c r="RNH20" s="42"/>
      <c r="RNI20" s="42"/>
      <c r="RNJ20" s="42"/>
      <c r="RNK20" s="42"/>
      <c r="RNL20" s="42"/>
      <c r="RNM20" s="42"/>
      <c r="RNN20" s="42"/>
      <c r="RNO20" s="42"/>
      <c r="RNP20" s="42"/>
      <c r="RNQ20" s="42"/>
      <c r="RNR20" s="42"/>
      <c r="RNS20" s="42"/>
      <c r="RNT20" s="42"/>
      <c r="RNU20" s="42"/>
      <c r="RNV20" s="42"/>
      <c r="RNW20" s="42"/>
      <c r="RNX20" s="42"/>
      <c r="RNY20" s="42"/>
      <c r="RNZ20" s="42"/>
      <c r="ROA20" s="42"/>
      <c r="ROB20" s="42"/>
      <c r="ROC20" s="42"/>
      <c r="ROD20" s="42"/>
      <c r="ROE20" s="42"/>
      <c r="ROF20" s="42"/>
      <c r="ROG20" s="42"/>
      <c r="ROH20" s="42"/>
      <c r="ROI20" s="42"/>
      <c r="ROJ20" s="42"/>
      <c r="ROK20" s="42"/>
      <c r="ROL20" s="42"/>
      <c r="ROM20" s="42"/>
      <c r="RON20" s="42"/>
      <c r="ROO20" s="42"/>
      <c r="ROP20" s="42"/>
      <c r="ROQ20" s="42"/>
      <c r="ROR20" s="42"/>
      <c r="ROS20" s="42"/>
      <c r="ROT20" s="42"/>
      <c r="ROU20" s="42"/>
      <c r="ROV20" s="42"/>
      <c r="ROW20" s="42"/>
      <c r="ROX20" s="42"/>
      <c r="ROY20" s="42"/>
      <c r="ROZ20" s="42"/>
      <c r="RPA20" s="42"/>
      <c r="RPB20" s="42"/>
      <c r="RPC20" s="42"/>
      <c r="RPD20" s="42"/>
      <c r="RPE20" s="42"/>
      <c r="RPF20" s="42"/>
      <c r="RPG20" s="42"/>
      <c r="RPH20" s="42"/>
      <c r="RPI20" s="42"/>
      <c r="RPJ20" s="42"/>
      <c r="RPK20" s="42"/>
      <c r="RPL20" s="42"/>
      <c r="RPM20" s="42"/>
      <c r="RPN20" s="42"/>
      <c r="RPO20" s="42"/>
      <c r="RPP20" s="42"/>
      <c r="RPQ20" s="42"/>
      <c r="RPR20" s="42"/>
      <c r="RPS20" s="42"/>
      <c r="RPT20" s="42"/>
      <c r="RPU20" s="42"/>
      <c r="RPV20" s="42"/>
      <c r="RPW20" s="42"/>
      <c r="RPX20" s="42"/>
      <c r="RPY20" s="42"/>
      <c r="RPZ20" s="42"/>
      <c r="RQA20" s="42"/>
      <c r="RQB20" s="42"/>
      <c r="RQC20" s="42"/>
      <c r="RQD20" s="42"/>
      <c r="RQE20" s="42"/>
      <c r="RQF20" s="42"/>
      <c r="RQG20" s="42"/>
      <c r="RQH20" s="42"/>
      <c r="RQI20" s="42"/>
      <c r="RQJ20" s="42"/>
      <c r="RQK20" s="42"/>
      <c r="RQL20" s="42"/>
      <c r="RQM20" s="42"/>
      <c r="RQN20" s="42"/>
      <c r="RQO20" s="42"/>
      <c r="RQP20" s="42"/>
      <c r="RQQ20" s="42"/>
      <c r="RQR20" s="42"/>
      <c r="RQS20" s="42"/>
      <c r="RQT20" s="42"/>
      <c r="RQU20" s="42"/>
      <c r="RQV20" s="42"/>
      <c r="RQW20" s="42"/>
      <c r="RQX20" s="42"/>
      <c r="RQY20" s="42"/>
      <c r="RQZ20" s="42"/>
      <c r="RRA20" s="42"/>
      <c r="RRB20" s="42"/>
      <c r="RRC20" s="42"/>
      <c r="RRD20" s="42"/>
      <c r="RRE20" s="42"/>
      <c r="RRF20" s="42"/>
      <c r="RRG20" s="42"/>
      <c r="RRH20" s="42"/>
      <c r="RRI20" s="42"/>
      <c r="RRJ20" s="42"/>
      <c r="RRK20" s="42"/>
      <c r="RRL20" s="42"/>
      <c r="RRM20" s="42"/>
      <c r="RRN20" s="42"/>
      <c r="RRO20" s="42"/>
      <c r="RRP20" s="42"/>
      <c r="RRQ20" s="42"/>
      <c r="RRR20" s="42"/>
      <c r="RRS20" s="42"/>
      <c r="RRT20" s="42"/>
      <c r="RRU20" s="42"/>
      <c r="RRV20" s="42"/>
      <c r="RRW20" s="42"/>
      <c r="RRX20" s="42"/>
      <c r="RRY20" s="42"/>
      <c r="RRZ20" s="42"/>
      <c r="RSA20" s="42"/>
      <c r="RSB20" s="42"/>
      <c r="RSC20" s="42"/>
      <c r="RSD20" s="42"/>
      <c r="RSE20" s="42"/>
      <c r="RSF20" s="42"/>
      <c r="RSG20" s="42"/>
      <c r="RSH20" s="42"/>
      <c r="RSI20" s="42"/>
      <c r="RSJ20" s="42"/>
      <c r="RSK20" s="42"/>
      <c r="RSL20" s="42"/>
      <c r="RSM20" s="42"/>
      <c r="RSN20" s="42"/>
      <c r="RSO20" s="42"/>
      <c r="RSP20" s="42"/>
      <c r="RSQ20" s="42"/>
      <c r="RSR20" s="42"/>
      <c r="RSS20" s="42"/>
      <c r="RST20" s="42"/>
      <c r="RSU20" s="42"/>
      <c r="RSV20" s="42"/>
      <c r="RSW20" s="42"/>
      <c r="RSX20" s="42"/>
      <c r="RSY20" s="42"/>
      <c r="RSZ20" s="42"/>
      <c r="RTA20" s="42"/>
      <c r="RTB20" s="42"/>
      <c r="RTC20" s="42"/>
      <c r="RTD20" s="42"/>
      <c r="RTE20" s="42"/>
      <c r="RTF20" s="42"/>
      <c r="RTG20" s="42"/>
      <c r="RTH20" s="42"/>
      <c r="RTI20" s="42"/>
      <c r="RTJ20" s="42"/>
      <c r="RTK20" s="42"/>
      <c r="RTL20" s="42"/>
      <c r="RTM20" s="42"/>
      <c r="RTN20" s="42"/>
      <c r="RTO20" s="42"/>
      <c r="RTP20" s="42"/>
      <c r="RTQ20" s="42"/>
      <c r="RTR20" s="42"/>
      <c r="RTS20" s="42"/>
      <c r="RTT20" s="42"/>
      <c r="RTU20" s="42"/>
      <c r="RTV20" s="42"/>
      <c r="RTW20" s="42"/>
      <c r="RTX20" s="42"/>
      <c r="RTY20" s="42"/>
      <c r="RTZ20" s="42"/>
      <c r="RUA20" s="42"/>
      <c r="RUB20" s="42"/>
      <c r="RUC20" s="42"/>
      <c r="RUD20" s="42"/>
      <c r="RUE20" s="42"/>
      <c r="RUF20" s="42"/>
      <c r="RUG20" s="42"/>
      <c r="RUH20" s="42"/>
      <c r="RUI20" s="42"/>
      <c r="RUJ20" s="42"/>
      <c r="RUK20" s="42"/>
      <c r="RUL20" s="42"/>
      <c r="RUM20" s="42"/>
      <c r="RUN20" s="42"/>
      <c r="RUO20" s="42"/>
      <c r="RUP20" s="42"/>
      <c r="RUQ20" s="42"/>
      <c r="RUR20" s="42"/>
      <c r="RUS20" s="42"/>
      <c r="RUT20" s="42"/>
      <c r="RUU20" s="42"/>
      <c r="RUV20" s="42"/>
      <c r="RUW20" s="42"/>
      <c r="RUX20" s="42"/>
      <c r="RUY20" s="42"/>
      <c r="RUZ20" s="42"/>
      <c r="RVA20" s="42"/>
      <c r="RVB20" s="42"/>
      <c r="RVC20" s="42"/>
      <c r="RVD20" s="42"/>
      <c r="RVE20" s="42"/>
      <c r="RVF20" s="42"/>
      <c r="RVG20" s="42"/>
      <c r="RVH20" s="42"/>
      <c r="RVI20" s="42"/>
      <c r="RVJ20" s="42"/>
      <c r="RVK20" s="42"/>
      <c r="RVL20" s="42"/>
      <c r="RVM20" s="42"/>
      <c r="RVN20" s="42"/>
      <c r="RVO20" s="42"/>
      <c r="RVP20" s="42"/>
      <c r="RVQ20" s="42"/>
      <c r="RVR20" s="42"/>
      <c r="RVS20" s="42"/>
      <c r="RVT20" s="42"/>
      <c r="RVU20" s="42"/>
      <c r="RVV20" s="42"/>
      <c r="RVW20" s="42"/>
      <c r="RVX20" s="42"/>
      <c r="RVY20" s="42"/>
      <c r="RVZ20" s="42"/>
      <c r="RWA20" s="42"/>
      <c r="RWB20" s="42"/>
      <c r="RWC20" s="42"/>
      <c r="RWD20" s="42"/>
      <c r="RWE20" s="42"/>
      <c r="RWF20" s="42"/>
      <c r="RWG20" s="42"/>
      <c r="RWH20" s="42"/>
      <c r="RWI20" s="42"/>
      <c r="RWJ20" s="42"/>
      <c r="RWK20" s="42"/>
      <c r="RWL20" s="42"/>
      <c r="RWM20" s="42"/>
      <c r="RWN20" s="42"/>
      <c r="RWO20" s="42"/>
      <c r="RWP20" s="42"/>
      <c r="RWQ20" s="42"/>
      <c r="RWR20" s="42"/>
      <c r="RWS20" s="42"/>
      <c r="RWT20" s="42"/>
      <c r="RWU20" s="42"/>
      <c r="RWV20" s="42"/>
      <c r="RWW20" s="42"/>
      <c r="RWX20" s="42"/>
      <c r="RWY20" s="42"/>
      <c r="RWZ20" s="42"/>
      <c r="RXA20" s="42"/>
      <c r="RXB20" s="42"/>
      <c r="RXC20" s="42"/>
      <c r="RXD20" s="42"/>
      <c r="RXE20" s="42"/>
      <c r="RXF20" s="42"/>
      <c r="RXG20" s="42"/>
      <c r="RXH20" s="42"/>
      <c r="RXI20" s="42"/>
      <c r="RXJ20" s="42"/>
      <c r="RXK20" s="42"/>
      <c r="RXL20" s="42"/>
      <c r="RXM20" s="42"/>
      <c r="RXN20" s="42"/>
      <c r="RXO20" s="42"/>
      <c r="RXP20" s="42"/>
      <c r="RXQ20" s="42"/>
      <c r="RXR20" s="42"/>
      <c r="RXS20" s="42"/>
      <c r="RXT20" s="42"/>
      <c r="RXU20" s="42"/>
      <c r="RXV20" s="42"/>
      <c r="RXW20" s="42"/>
      <c r="RXX20" s="42"/>
      <c r="RXY20" s="42"/>
      <c r="RXZ20" s="42"/>
      <c r="RYA20" s="42"/>
      <c r="RYB20" s="42"/>
      <c r="RYC20" s="42"/>
      <c r="RYD20" s="42"/>
      <c r="RYE20" s="42"/>
      <c r="RYF20" s="42"/>
      <c r="RYG20" s="42"/>
      <c r="RYH20" s="42"/>
      <c r="RYI20" s="42"/>
      <c r="RYJ20" s="42"/>
      <c r="RYK20" s="42"/>
      <c r="RYL20" s="42"/>
      <c r="RYM20" s="42"/>
      <c r="RYN20" s="42"/>
      <c r="RYO20" s="42"/>
      <c r="RYP20" s="42"/>
      <c r="RYQ20" s="42"/>
      <c r="RYR20" s="42"/>
      <c r="RYS20" s="42"/>
      <c r="RYT20" s="42"/>
      <c r="RYU20" s="42"/>
      <c r="RYV20" s="42"/>
      <c r="RYW20" s="42"/>
      <c r="RYX20" s="42"/>
      <c r="RYY20" s="42"/>
      <c r="RYZ20" s="42"/>
      <c r="RZA20" s="42"/>
      <c r="RZB20" s="42"/>
      <c r="RZC20" s="42"/>
      <c r="RZD20" s="42"/>
      <c r="RZE20" s="42"/>
      <c r="RZF20" s="42"/>
      <c r="RZG20" s="42"/>
      <c r="RZH20" s="42"/>
      <c r="RZI20" s="42"/>
      <c r="RZJ20" s="42"/>
      <c r="RZK20" s="42"/>
      <c r="RZL20" s="42"/>
      <c r="RZM20" s="42"/>
      <c r="RZN20" s="42"/>
      <c r="RZO20" s="42"/>
      <c r="RZP20" s="42"/>
      <c r="RZQ20" s="42"/>
      <c r="RZR20" s="42"/>
      <c r="RZS20" s="42"/>
      <c r="RZT20" s="42"/>
      <c r="RZU20" s="42"/>
      <c r="RZV20" s="42"/>
      <c r="RZW20" s="42"/>
      <c r="RZX20" s="42"/>
      <c r="RZY20" s="42"/>
      <c r="RZZ20" s="42"/>
      <c r="SAA20" s="42"/>
      <c r="SAB20" s="42"/>
      <c r="SAC20" s="42"/>
      <c r="SAD20" s="42"/>
      <c r="SAE20" s="42"/>
      <c r="SAF20" s="42"/>
      <c r="SAG20" s="42"/>
      <c r="SAH20" s="42"/>
      <c r="SAI20" s="42"/>
      <c r="SAJ20" s="42"/>
      <c r="SAK20" s="42"/>
      <c r="SAL20" s="42"/>
      <c r="SAM20" s="42"/>
      <c r="SAN20" s="42"/>
      <c r="SAO20" s="42"/>
      <c r="SAP20" s="42"/>
      <c r="SAQ20" s="42"/>
      <c r="SAR20" s="42"/>
      <c r="SAS20" s="42"/>
      <c r="SAT20" s="42"/>
      <c r="SAU20" s="42"/>
      <c r="SAV20" s="42"/>
      <c r="SAW20" s="42"/>
      <c r="SAX20" s="42"/>
      <c r="SAY20" s="42"/>
      <c r="SAZ20" s="42"/>
      <c r="SBA20" s="42"/>
      <c r="SBB20" s="42"/>
      <c r="SBC20" s="42"/>
      <c r="SBD20" s="42"/>
      <c r="SBE20" s="42"/>
      <c r="SBF20" s="42"/>
      <c r="SBG20" s="42"/>
      <c r="SBH20" s="42"/>
      <c r="SBI20" s="42"/>
      <c r="SBJ20" s="42"/>
      <c r="SBK20" s="42"/>
      <c r="SBL20" s="42"/>
      <c r="SBM20" s="42"/>
      <c r="SBN20" s="42"/>
      <c r="SBO20" s="42"/>
      <c r="SBP20" s="42"/>
      <c r="SBQ20" s="42"/>
      <c r="SBR20" s="42"/>
      <c r="SBS20" s="42"/>
      <c r="SBT20" s="42"/>
      <c r="SBU20" s="42"/>
      <c r="SBV20" s="42"/>
      <c r="SBW20" s="42"/>
      <c r="SBX20" s="42"/>
      <c r="SBY20" s="42"/>
      <c r="SBZ20" s="42"/>
      <c r="SCA20" s="42"/>
      <c r="SCB20" s="42"/>
      <c r="SCC20" s="42"/>
      <c r="SCD20" s="42"/>
      <c r="SCE20" s="42"/>
      <c r="SCF20" s="42"/>
      <c r="SCG20" s="42"/>
      <c r="SCH20" s="42"/>
      <c r="SCI20" s="42"/>
      <c r="SCJ20" s="42"/>
      <c r="SCK20" s="42"/>
      <c r="SCL20" s="42"/>
      <c r="SCM20" s="42"/>
      <c r="SCN20" s="42"/>
      <c r="SCO20" s="42"/>
      <c r="SCP20" s="42"/>
      <c r="SCQ20" s="42"/>
      <c r="SCR20" s="42"/>
      <c r="SCS20" s="42"/>
      <c r="SCT20" s="42"/>
      <c r="SCU20" s="42"/>
      <c r="SCV20" s="42"/>
      <c r="SCW20" s="42"/>
      <c r="SCX20" s="42"/>
      <c r="SCY20" s="42"/>
      <c r="SCZ20" s="42"/>
      <c r="SDA20" s="42"/>
      <c r="SDB20" s="42"/>
      <c r="SDC20" s="42"/>
      <c r="SDD20" s="42"/>
      <c r="SDE20" s="42"/>
      <c r="SDF20" s="42"/>
      <c r="SDG20" s="42"/>
      <c r="SDH20" s="42"/>
      <c r="SDI20" s="42"/>
      <c r="SDJ20" s="42"/>
      <c r="SDK20" s="42"/>
      <c r="SDL20" s="42"/>
      <c r="SDM20" s="42"/>
      <c r="SDN20" s="42"/>
      <c r="SDO20" s="42"/>
      <c r="SDP20" s="42"/>
      <c r="SDQ20" s="42"/>
      <c r="SDR20" s="42"/>
      <c r="SDS20" s="42"/>
      <c r="SDT20" s="42"/>
      <c r="SDU20" s="42"/>
      <c r="SDV20" s="42"/>
      <c r="SDW20" s="42"/>
      <c r="SDX20" s="42"/>
      <c r="SDY20" s="42"/>
      <c r="SDZ20" s="42"/>
      <c r="SEA20" s="42"/>
      <c r="SEB20" s="42"/>
      <c r="SEC20" s="42"/>
      <c r="SED20" s="42"/>
      <c r="SEE20" s="42"/>
      <c r="SEF20" s="42"/>
      <c r="SEG20" s="42"/>
      <c r="SEH20" s="42"/>
      <c r="SEI20" s="42"/>
      <c r="SEJ20" s="42"/>
      <c r="SEK20" s="42"/>
      <c r="SEL20" s="42"/>
      <c r="SEM20" s="42"/>
      <c r="SEN20" s="42"/>
      <c r="SEO20" s="42"/>
      <c r="SEP20" s="42"/>
      <c r="SEQ20" s="42"/>
      <c r="SER20" s="42"/>
      <c r="SES20" s="42"/>
      <c r="SET20" s="42"/>
      <c r="SEU20" s="42"/>
      <c r="SEV20" s="42"/>
      <c r="SEW20" s="42"/>
      <c r="SEX20" s="42"/>
      <c r="SEY20" s="42"/>
      <c r="SEZ20" s="42"/>
      <c r="SFA20" s="42"/>
      <c r="SFB20" s="42"/>
      <c r="SFC20" s="42"/>
      <c r="SFD20" s="42"/>
      <c r="SFE20" s="42"/>
      <c r="SFF20" s="42"/>
      <c r="SFG20" s="42"/>
      <c r="SFH20" s="42"/>
      <c r="SFI20" s="42"/>
      <c r="SFJ20" s="42"/>
      <c r="SFK20" s="42"/>
      <c r="SFL20" s="42"/>
      <c r="SFM20" s="42"/>
      <c r="SFN20" s="42"/>
      <c r="SFO20" s="42"/>
      <c r="SFP20" s="42"/>
      <c r="SFQ20" s="42"/>
      <c r="SFR20" s="42"/>
      <c r="SFS20" s="42"/>
      <c r="SFT20" s="42"/>
      <c r="SFU20" s="42"/>
      <c r="SFV20" s="42"/>
      <c r="SFW20" s="42"/>
      <c r="SFX20" s="42"/>
      <c r="SFY20" s="42"/>
      <c r="SFZ20" s="42"/>
      <c r="SGA20" s="42"/>
      <c r="SGB20" s="42"/>
      <c r="SGC20" s="42"/>
      <c r="SGD20" s="42"/>
      <c r="SGE20" s="42"/>
      <c r="SGF20" s="42"/>
      <c r="SGG20" s="42"/>
      <c r="SGH20" s="42"/>
      <c r="SGI20" s="42"/>
      <c r="SGJ20" s="42"/>
      <c r="SGK20" s="42"/>
      <c r="SGL20" s="42"/>
      <c r="SGM20" s="42"/>
      <c r="SGN20" s="42"/>
      <c r="SGO20" s="42"/>
      <c r="SGP20" s="42"/>
      <c r="SGQ20" s="42"/>
      <c r="SGR20" s="42"/>
      <c r="SGS20" s="42"/>
      <c r="SGT20" s="42"/>
      <c r="SGU20" s="42"/>
      <c r="SGV20" s="42"/>
      <c r="SGW20" s="42"/>
      <c r="SGX20" s="42"/>
      <c r="SGY20" s="42"/>
      <c r="SGZ20" s="42"/>
      <c r="SHA20" s="42"/>
      <c r="SHB20" s="42"/>
      <c r="SHC20" s="42"/>
      <c r="SHD20" s="42"/>
      <c r="SHE20" s="42"/>
      <c r="SHF20" s="42"/>
      <c r="SHG20" s="42"/>
      <c r="SHH20" s="42"/>
      <c r="SHI20" s="42"/>
      <c r="SHJ20" s="42"/>
      <c r="SHK20" s="42"/>
      <c r="SHL20" s="42"/>
      <c r="SHM20" s="42"/>
      <c r="SHN20" s="42"/>
      <c r="SHO20" s="42"/>
      <c r="SHP20" s="42"/>
      <c r="SHQ20" s="42"/>
      <c r="SHR20" s="42"/>
      <c r="SHS20" s="42"/>
      <c r="SHT20" s="42"/>
      <c r="SHU20" s="42"/>
      <c r="SHV20" s="42"/>
      <c r="SHW20" s="42"/>
      <c r="SHX20" s="42"/>
      <c r="SHY20" s="42"/>
      <c r="SHZ20" s="42"/>
      <c r="SIA20" s="42"/>
      <c r="SIB20" s="42"/>
      <c r="SIC20" s="42"/>
      <c r="SID20" s="42"/>
      <c r="SIE20" s="42"/>
      <c r="SIF20" s="42"/>
      <c r="SIG20" s="42"/>
      <c r="SIH20" s="42"/>
      <c r="SII20" s="42"/>
      <c r="SIJ20" s="42"/>
      <c r="SIK20" s="42"/>
      <c r="SIL20" s="42"/>
      <c r="SIM20" s="42"/>
      <c r="SIN20" s="42"/>
      <c r="SIO20" s="42"/>
      <c r="SIP20" s="42"/>
      <c r="SIQ20" s="42"/>
      <c r="SIR20" s="42"/>
      <c r="SIS20" s="42"/>
      <c r="SIT20" s="42"/>
      <c r="SIU20" s="42"/>
      <c r="SIV20" s="42"/>
      <c r="SIW20" s="42"/>
      <c r="SIX20" s="42"/>
      <c r="SIY20" s="42"/>
      <c r="SIZ20" s="42"/>
      <c r="SJA20" s="42"/>
      <c r="SJB20" s="42"/>
      <c r="SJC20" s="42"/>
      <c r="SJD20" s="42"/>
      <c r="SJE20" s="42"/>
      <c r="SJF20" s="42"/>
      <c r="SJG20" s="42"/>
      <c r="SJH20" s="42"/>
      <c r="SJI20" s="42"/>
      <c r="SJJ20" s="42"/>
      <c r="SJK20" s="42"/>
      <c r="SJL20" s="42"/>
      <c r="SJM20" s="42"/>
      <c r="SJN20" s="42"/>
      <c r="SJO20" s="42"/>
      <c r="SJP20" s="42"/>
      <c r="SJQ20" s="42"/>
      <c r="SJR20" s="42"/>
      <c r="SJS20" s="42"/>
      <c r="SJT20" s="42"/>
      <c r="SJU20" s="42"/>
      <c r="SJV20" s="42"/>
      <c r="SJW20" s="42"/>
      <c r="SJX20" s="42"/>
      <c r="SJY20" s="42"/>
      <c r="SJZ20" s="42"/>
      <c r="SKA20" s="42"/>
      <c r="SKB20" s="42"/>
      <c r="SKC20" s="42"/>
      <c r="SKD20" s="42"/>
      <c r="SKE20" s="42"/>
      <c r="SKF20" s="42"/>
      <c r="SKG20" s="42"/>
      <c r="SKH20" s="42"/>
      <c r="SKI20" s="42"/>
      <c r="SKJ20" s="42"/>
      <c r="SKK20" s="42"/>
      <c r="SKL20" s="42"/>
      <c r="SKM20" s="42"/>
      <c r="SKN20" s="42"/>
      <c r="SKO20" s="42"/>
      <c r="SKP20" s="42"/>
      <c r="SKQ20" s="42"/>
      <c r="SKR20" s="42"/>
      <c r="SKS20" s="42"/>
      <c r="SKT20" s="42"/>
      <c r="SKU20" s="42"/>
      <c r="SKV20" s="42"/>
      <c r="SKW20" s="42"/>
      <c r="SKX20" s="42"/>
      <c r="SKY20" s="42"/>
      <c r="SKZ20" s="42"/>
      <c r="SLA20" s="42"/>
      <c r="SLB20" s="42"/>
      <c r="SLC20" s="42"/>
      <c r="SLD20" s="42"/>
      <c r="SLE20" s="42"/>
      <c r="SLF20" s="42"/>
      <c r="SLG20" s="42"/>
      <c r="SLH20" s="42"/>
      <c r="SLI20" s="42"/>
      <c r="SLJ20" s="42"/>
      <c r="SLK20" s="42"/>
      <c r="SLL20" s="42"/>
      <c r="SLM20" s="42"/>
      <c r="SLN20" s="42"/>
      <c r="SLO20" s="42"/>
      <c r="SLP20" s="42"/>
      <c r="SLQ20" s="42"/>
      <c r="SLR20" s="42"/>
      <c r="SLS20" s="42"/>
      <c r="SLT20" s="42"/>
      <c r="SLU20" s="42"/>
      <c r="SLV20" s="42"/>
      <c r="SLW20" s="42"/>
      <c r="SLX20" s="42"/>
      <c r="SLY20" s="42"/>
      <c r="SLZ20" s="42"/>
      <c r="SMA20" s="42"/>
      <c r="SMB20" s="42"/>
      <c r="SMC20" s="42"/>
      <c r="SMD20" s="42"/>
      <c r="SME20" s="42"/>
      <c r="SMF20" s="42"/>
      <c r="SMG20" s="42"/>
      <c r="SMH20" s="42"/>
      <c r="SMI20" s="42"/>
      <c r="SMJ20" s="42"/>
      <c r="SMK20" s="42"/>
      <c r="SML20" s="42"/>
      <c r="SMM20" s="42"/>
      <c r="SMN20" s="42"/>
      <c r="SMO20" s="42"/>
      <c r="SMP20" s="42"/>
      <c r="SMQ20" s="42"/>
      <c r="SMR20" s="42"/>
      <c r="SMS20" s="42"/>
      <c r="SMT20" s="42"/>
      <c r="SMU20" s="42"/>
      <c r="SMV20" s="42"/>
      <c r="SMW20" s="42"/>
      <c r="SMX20" s="42"/>
      <c r="SMY20" s="42"/>
      <c r="SMZ20" s="42"/>
      <c r="SNA20" s="42"/>
      <c r="SNB20" s="42"/>
      <c r="SNC20" s="42"/>
      <c r="SND20" s="42"/>
      <c r="SNE20" s="42"/>
      <c r="SNF20" s="42"/>
      <c r="SNG20" s="42"/>
      <c r="SNH20" s="42"/>
      <c r="SNI20" s="42"/>
      <c r="SNJ20" s="42"/>
      <c r="SNK20" s="42"/>
      <c r="SNL20" s="42"/>
      <c r="SNM20" s="42"/>
      <c r="SNN20" s="42"/>
      <c r="SNO20" s="42"/>
      <c r="SNP20" s="42"/>
      <c r="SNQ20" s="42"/>
      <c r="SNR20" s="42"/>
      <c r="SNS20" s="42"/>
      <c r="SNT20" s="42"/>
      <c r="SNU20" s="42"/>
      <c r="SNV20" s="42"/>
      <c r="SNW20" s="42"/>
      <c r="SNX20" s="42"/>
      <c r="SNY20" s="42"/>
      <c r="SNZ20" s="42"/>
      <c r="SOA20" s="42"/>
      <c r="SOB20" s="42"/>
      <c r="SOC20" s="42"/>
      <c r="SOD20" s="42"/>
      <c r="SOE20" s="42"/>
      <c r="SOF20" s="42"/>
      <c r="SOG20" s="42"/>
      <c r="SOH20" s="42"/>
      <c r="SOI20" s="42"/>
      <c r="SOJ20" s="42"/>
      <c r="SOK20" s="42"/>
      <c r="SOL20" s="42"/>
      <c r="SOM20" s="42"/>
      <c r="SON20" s="42"/>
      <c r="SOO20" s="42"/>
      <c r="SOP20" s="42"/>
      <c r="SOQ20" s="42"/>
      <c r="SOR20" s="42"/>
      <c r="SOS20" s="42"/>
      <c r="SOT20" s="42"/>
      <c r="SOU20" s="42"/>
      <c r="SOV20" s="42"/>
      <c r="SOW20" s="42"/>
      <c r="SOX20" s="42"/>
      <c r="SOY20" s="42"/>
      <c r="SOZ20" s="42"/>
      <c r="SPA20" s="42"/>
      <c r="SPB20" s="42"/>
      <c r="SPC20" s="42"/>
      <c r="SPD20" s="42"/>
      <c r="SPE20" s="42"/>
      <c r="SPF20" s="42"/>
      <c r="SPG20" s="42"/>
      <c r="SPH20" s="42"/>
      <c r="SPI20" s="42"/>
      <c r="SPJ20" s="42"/>
      <c r="SPK20" s="42"/>
      <c r="SPL20" s="42"/>
      <c r="SPM20" s="42"/>
      <c r="SPN20" s="42"/>
      <c r="SPO20" s="42"/>
      <c r="SPP20" s="42"/>
      <c r="SPQ20" s="42"/>
      <c r="SPR20" s="42"/>
      <c r="SPS20" s="42"/>
      <c r="SPT20" s="42"/>
      <c r="SPU20" s="42"/>
      <c r="SPV20" s="42"/>
      <c r="SPW20" s="42"/>
      <c r="SPX20" s="42"/>
      <c r="SPY20" s="42"/>
      <c r="SPZ20" s="42"/>
      <c r="SQA20" s="42"/>
      <c r="SQB20" s="42"/>
      <c r="SQC20" s="42"/>
      <c r="SQD20" s="42"/>
      <c r="SQE20" s="42"/>
      <c r="SQF20" s="42"/>
      <c r="SQG20" s="42"/>
      <c r="SQH20" s="42"/>
      <c r="SQI20" s="42"/>
      <c r="SQJ20" s="42"/>
      <c r="SQK20" s="42"/>
      <c r="SQL20" s="42"/>
      <c r="SQM20" s="42"/>
      <c r="SQN20" s="42"/>
      <c r="SQO20" s="42"/>
      <c r="SQP20" s="42"/>
      <c r="SQQ20" s="42"/>
      <c r="SQR20" s="42"/>
      <c r="SQS20" s="42"/>
      <c r="SQT20" s="42"/>
      <c r="SQU20" s="42"/>
      <c r="SQV20" s="42"/>
      <c r="SQW20" s="42"/>
      <c r="SQX20" s="42"/>
      <c r="SQY20" s="42"/>
      <c r="SQZ20" s="42"/>
      <c r="SRA20" s="42"/>
      <c r="SRB20" s="42"/>
      <c r="SRC20" s="42"/>
      <c r="SRD20" s="42"/>
      <c r="SRE20" s="42"/>
      <c r="SRF20" s="42"/>
      <c r="SRG20" s="42"/>
      <c r="SRH20" s="42"/>
      <c r="SRI20" s="42"/>
      <c r="SRJ20" s="42"/>
      <c r="SRK20" s="42"/>
      <c r="SRL20" s="42"/>
      <c r="SRM20" s="42"/>
      <c r="SRN20" s="42"/>
      <c r="SRO20" s="42"/>
      <c r="SRP20" s="42"/>
      <c r="SRQ20" s="42"/>
      <c r="SRR20" s="42"/>
      <c r="SRS20" s="42"/>
      <c r="SRT20" s="42"/>
      <c r="SRU20" s="42"/>
      <c r="SRV20" s="42"/>
      <c r="SRW20" s="42"/>
      <c r="SRX20" s="42"/>
      <c r="SRY20" s="42"/>
      <c r="SRZ20" s="42"/>
      <c r="SSA20" s="42"/>
      <c r="SSB20" s="42"/>
      <c r="SSC20" s="42"/>
      <c r="SSD20" s="42"/>
      <c r="SSE20" s="42"/>
      <c r="SSF20" s="42"/>
      <c r="SSG20" s="42"/>
      <c r="SSH20" s="42"/>
      <c r="SSI20" s="42"/>
      <c r="SSJ20" s="42"/>
      <c r="SSK20" s="42"/>
      <c r="SSL20" s="42"/>
      <c r="SSM20" s="42"/>
      <c r="SSN20" s="42"/>
      <c r="SSO20" s="42"/>
      <c r="SSP20" s="42"/>
      <c r="SSQ20" s="42"/>
      <c r="SSR20" s="42"/>
      <c r="SSS20" s="42"/>
      <c r="SST20" s="42"/>
      <c r="SSU20" s="42"/>
      <c r="SSV20" s="42"/>
      <c r="SSW20" s="42"/>
      <c r="SSX20" s="42"/>
      <c r="SSY20" s="42"/>
      <c r="SSZ20" s="42"/>
      <c r="STA20" s="42"/>
      <c r="STB20" s="42"/>
      <c r="STC20" s="42"/>
      <c r="STD20" s="42"/>
      <c r="STE20" s="42"/>
      <c r="STF20" s="42"/>
      <c r="STG20" s="42"/>
      <c r="STH20" s="42"/>
      <c r="STI20" s="42"/>
      <c r="STJ20" s="42"/>
      <c r="STK20" s="42"/>
      <c r="STL20" s="42"/>
      <c r="STM20" s="42"/>
      <c r="STN20" s="42"/>
      <c r="STO20" s="42"/>
      <c r="STP20" s="42"/>
      <c r="STQ20" s="42"/>
      <c r="STR20" s="42"/>
      <c r="STS20" s="42"/>
      <c r="STT20" s="42"/>
      <c r="STU20" s="42"/>
      <c r="STV20" s="42"/>
      <c r="STW20" s="42"/>
      <c r="STX20" s="42"/>
      <c r="STY20" s="42"/>
      <c r="STZ20" s="42"/>
      <c r="SUA20" s="42"/>
      <c r="SUB20" s="42"/>
      <c r="SUC20" s="42"/>
      <c r="SUD20" s="42"/>
      <c r="SUE20" s="42"/>
      <c r="SUF20" s="42"/>
      <c r="SUG20" s="42"/>
      <c r="SUH20" s="42"/>
      <c r="SUI20" s="42"/>
      <c r="SUJ20" s="42"/>
      <c r="SUK20" s="42"/>
      <c r="SUL20" s="42"/>
      <c r="SUM20" s="42"/>
      <c r="SUN20" s="42"/>
      <c r="SUO20" s="42"/>
      <c r="SUP20" s="42"/>
      <c r="SUQ20" s="42"/>
      <c r="SUR20" s="42"/>
      <c r="SUS20" s="42"/>
      <c r="SUT20" s="42"/>
      <c r="SUU20" s="42"/>
      <c r="SUV20" s="42"/>
      <c r="SUW20" s="42"/>
      <c r="SUX20" s="42"/>
      <c r="SUY20" s="42"/>
      <c r="SUZ20" s="42"/>
      <c r="SVA20" s="42"/>
      <c r="SVB20" s="42"/>
      <c r="SVC20" s="42"/>
      <c r="SVD20" s="42"/>
      <c r="SVE20" s="42"/>
      <c r="SVF20" s="42"/>
      <c r="SVG20" s="42"/>
      <c r="SVH20" s="42"/>
      <c r="SVI20" s="42"/>
      <c r="SVJ20" s="42"/>
      <c r="SVK20" s="42"/>
      <c r="SVL20" s="42"/>
      <c r="SVM20" s="42"/>
      <c r="SVN20" s="42"/>
      <c r="SVO20" s="42"/>
      <c r="SVP20" s="42"/>
      <c r="SVQ20" s="42"/>
      <c r="SVR20" s="42"/>
      <c r="SVS20" s="42"/>
      <c r="SVT20" s="42"/>
      <c r="SVU20" s="42"/>
      <c r="SVV20" s="42"/>
      <c r="SVW20" s="42"/>
      <c r="SVX20" s="42"/>
      <c r="SVY20" s="42"/>
      <c r="SVZ20" s="42"/>
      <c r="SWA20" s="42"/>
      <c r="SWB20" s="42"/>
      <c r="SWC20" s="42"/>
      <c r="SWD20" s="42"/>
      <c r="SWE20" s="42"/>
      <c r="SWF20" s="42"/>
      <c r="SWG20" s="42"/>
      <c r="SWH20" s="42"/>
      <c r="SWI20" s="42"/>
      <c r="SWJ20" s="42"/>
      <c r="SWK20" s="42"/>
      <c r="SWL20" s="42"/>
      <c r="SWM20" s="42"/>
      <c r="SWN20" s="42"/>
      <c r="SWO20" s="42"/>
      <c r="SWP20" s="42"/>
      <c r="SWQ20" s="42"/>
      <c r="SWR20" s="42"/>
      <c r="SWS20" s="42"/>
      <c r="SWT20" s="42"/>
      <c r="SWU20" s="42"/>
      <c r="SWV20" s="42"/>
      <c r="SWW20" s="42"/>
      <c r="SWX20" s="42"/>
      <c r="SWY20" s="42"/>
      <c r="SWZ20" s="42"/>
      <c r="SXA20" s="42"/>
      <c r="SXB20" s="42"/>
      <c r="SXC20" s="42"/>
      <c r="SXD20" s="42"/>
      <c r="SXE20" s="42"/>
      <c r="SXF20" s="42"/>
      <c r="SXG20" s="42"/>
      <c r="SXH20" s="42"/>
      <c r="SXI20" s="42"/>
      <c r="SXJ20" s="42"/>
      <c r="SXK20" s="42"/>
      <c r="SXL20" s="42"/>
      <c r="SXM20" s="42"/>
      <c r="SXN20" s="42"/>
      <c r="SXO20" s="42"/>
      <c r="SXP20" s="42"/>
      <c r="SXQ20" s="42"/>
      <c r="SXR20" s="42"/>
      <c r="SXS20" s="42"/>
      <c r="SXT20" s="42"/>
      <c r="SXU20" s="42"/>
      <c r="SXV20" s="42"/>
      <c r="SXW20" s="42"/>
      <c r="SXX20" s="42"/>
      <c r="SXY20" s="42"/>
      <c r="SXZ20" s="42"/>
      <c r="SYA20" s="42"/>
      <c r="SYB20" s="42"/>
      <c r="SYC20" s="42"/>
      <c r="SYD20" s="42"/>
      <c r="SYE20" s="42"/>
      <c r="SYF20" s="42"/>
      <c r="SYG20" s="42"/>
      <c r="SYH20" s="42"/>
      <c r="SYI20" s="42"/>
      <c r="SYJ20" s="42"/>
      <c r="SYK20" s="42"/>
      <c r="SYL20" s="42"/>
      <c r="SYM20" s="42"/>
      <c r="SYN20" s="42"/>
      <c r="SYO20" s="42"/>
      <c r="SYP20" s="42"/>
      <c r="SYQ20" s="42"/>
      <c r="SYR20" s="42"/>
      <c r="SYS20" s="42"/>
      <c r="SYT20" s="42"/>
      <c r="SYU20" s="42"/>
      <c r="SYV20" s="42"/>
      <c r="SYW20" s="42"/>
      <c r="SYX20" s="42"/>
      <c r="SYY20" s="42"/>
      <c r="SYZ20" s="42"/>
      <c r="SZA20" s="42"/>
      <c r="SZB20" s="42"/>
      <c r="SZC20" s="42"/>
      <c r="SZD20" s="42"/>
      <c r="SZE20" s="42"/>
      <c r="SZF20" s="42"/>
      <c r="SZG20" s="42"/>
      <c r="SZH20" s="42"/>
      <c r="SZI20" s="42"/>
      <c r="SZJ20" s="42"/>
      <c r="SZK20" s="42"/>
      <c r="SZL20" s="42"/>
      <c r="SZM20" s="42"/>
      <c r="SZN20" s="42"/>
      <c r="SZO20" s="42"/>
      <c r="SZP20" s="42"/>
      <c r="SZQ20" s="42"/>
      <c r="SZR20" s="42"/>
      <c r="SZS20" s="42"/>
      <c r="SZT20" s="42"/>
      <c r="SZU20" s="42"/>
      <c r="SZV20" s="42"/>
      <c r="SZW20" s="42"/>
      <c r="SZX20" s="42"/>
      <c r="SZY20" s="42"/>
      <c r="SZZ20" s="42"/>
      <c r="TAA20" s="42"/>
      <c r="TAB20" s="42"/>
      <c r="TAC20" s="42"/>
      <c r="TAD20" s="42"/>
      <c r="TAE20" s="42"/>
      <c r="TAF20" s="42"/>
      <c r="TAG20" s="42"/>
      <c r="TAH20" s="42"/>
      <c r="TAI20" s="42"/>
      <c r="TAJ20" s="42"/>
      <c r="TAK20" s="42"/>
      <c r="TAL20" s="42"/>
      <c r="TAM20" s="42"/>
      <c r="TAN20" s="42"/>
      <c r="TAO20" s="42"/>
      <c r="TAP20" s="42"/>
      <c r="TAQ20" s="42"/>
      <c r="TAR20" s="42"/>
      <c r="TAS20" s="42"/>
      <c r="TAT20" s="42"/>
      <c r="TAU20" s="42"/>
      <c r="TAV20" s="42"/>
      <c r="TAW20" s="42"/>
      <c r="TAX20" s="42"/>
      <c r="TAY20" s="42"/>
      <c r="TAZ20" s="42"/>
      <c r="TBA20" s="42"/>
      <c r="TBB20" s="42"/>
      <c r="TBC20" s="42"/>
      <c r="TBD20" s="42"/>
      <c r="TBE20" s="42"/>
      <c r="TBF20" s="42"/>
      <c r="TBG20" s="42"/>
      <c r="TBH20" s="42"/>
      <c r="TBI20" s="42"/>
      <c r="TBJ20" s="42"/>
      <c r="TBK20" s="42"/>
      <c r="TBL20" s="42"/>
      <c r="TBM20" s="42"/>
      <c r="TBN20" s="42"/>
      <c r="TBO20" s="42"/>
      <c r="TBP20" s="42"/>
      <c r="TBQ20" s="42"/>
      <c r="TBR20" s="42"/>
      <c r="TBS20" s="42"/>
      <c r="TBT20" s="42"/>
      <c r="TBU20" s="42"/>
      <c r="TBV20" s="42"/>
      <c r="TBW20" s="42"/>
      <c r="TBX20" s="42"/>
      <c r="TBY20" s="42"/>
      <c r="TBZ20" s="42"/>
      <c r="TCA20" s="42"/>
      <c r="TCB20" s="42"/>
      <c r="TCC20" s="42"/>
      <c r="TCD20" s="42"/>
      <c r="TCE20" s="42"/>
      <c r="TCF20" s="42"/>
      <c r="TCG20" s="42"/>
      <c r="TCH20" s="42"/>
      <c r="TCI20" s="42"/>
      <c r="TCJ20" s="42"/>
      <c r="TCK20" s="42"/>
      <c r="TCL20" s="42"/>
      <c r="TCM20" s="42"/>
      <c r="TCN20" s="42"/>
      <c r="TCO20" s="42"/>
      <c r="TCP20" s="42"/>
      <c r="TCQ20" s="42"/>
      <c r="TCR20" s="42"/>
      <c r="TCS20" s="42"/>
      <c r="TCT20" s="42"/>
      <c r="TCU20" s="42"/>
      <c r="TCV20" s="42"/>
      <c r="TCW20" s="42"/>
      <c r="TCX20" s="42"/>
      <c r="TCY20" s="42"/>
      <c r="TCZ20" s="42"/>
      <c r="TDA20" s="42"/>
      <c r="TDB20" s="42"/>
      <c r="TDC20" s="42"/>
      <c r="TDD20" s="42"/>
      <c r="TDE20" s="42"/>
      <c r="TDF20" s="42"/>
      <c r="TDG20" s="42"/>
      <c r="TDH20" s="42"/>
      <c r="TDI20" s="42"/>
      <c r="TDJ20" s="42"/>
      <c r="TDK20" s="42"/>
      <c r="TDL20" s="42"/>
      <c r="TDM20" s="42"/>
      <c r="TDN20" s="42"/>
      <c r="TDO20" s="42"/>
      <c r="TDP20" s="42"/>
      <c r="TDQ20" s="42"/>
      <c r="TDR20" s="42"/>
      <c r="TDS20" s="42"/>
      <c r="TDT20" s="42"/>
      <c r="TDU20" s="42"/>
      <c r="TDV20" s="42"/>
      <c r="TDW20" s="42"/>
      <c r="TDX20" s="42"/>
      <c r="TDY20" s="42"/>
      <c r="TDZ20" s="42"/>
      <c r="TEA20" s="42"/>
      <c r="TEB20" s="42"/>
      <c r="TEC20" s="42"/>
      <c r="TED20" s="42"/>
      <c r="TEE20" s="42"/>
      <c r="TEF20" s="42"/>
      <c r="TEG20" s="42"/>
      <c r="TEH20" s="42"/>
      <c r="TEI20" s="42"/>
      <c r="TEJ20" s="42"/>
      <c r="TEK20" s="42"/>
      <c r="TEL20" s="42"/>
      <c r="TEM20" s="42"/>
      <c r="TEN20" s="42"/>
      <c r="TEO20" s="42"/>
      <c r="TEP20" s="42"/>
      <c r="TEQ20" s="42"/>
      <c r="TER20" s="42"/>
      <c r="TES20" s="42"/>
      <c r="TET20" s="42"/>
      <c r="TEU20" s="42"/>
      <c r="TEV20" s="42"/>
      <c r="TEW20" s="42"/>
      <c r="TEX20" s="42"/>
      <c r="TEY20" s="42"/>
      <c r="TEZ20" s="42"/>
      <c r="TFA20" s="42"/>
      <c r="TFB20" s="42"/>
      <c r="TFC20" s="42"/>
      <c r="TFD20" s="42"/>
      <c r="TFE20" s="42"/>
      <c r="TFF20" s="42"/>
      <c r="TFG20" s="42"/>
      <c r="TFH20" s="42"/>
      <c r="TFI20" s="42"/>
      <c r="TFJ20" s="42"/>
      <c r="TFK20" s="42"/>
      <c r="TFL20" s="42"/>
      <c r="TFM20" s="42"/>
      <c r="TFN20" s="42"/>
      <c r="TFO20" s="42"/>
      <c r="TFP20" s="42"/>
      <c r="TFQ20" s="42"/>
      <c r="TFR20" s="42"/>
      <c r="TFS20" s="42"/>
      <c r="TFT20" s="42"/>
      <c r="TFU20" s="42"/>
      <c r="TFV20" s="42"/>
      <c r="TFW20" s="42"/>
      <c r="TFX20" s="42"/>
      <c r="TFY20" s="42"/>
      <c r="TFZ20" s="42"/>
      <c r="TGA20" s="42"/>
      <c r="TGB20" s="42"/>
      <c r="TGC20" s="42"/>
      <c r="TGD20" s="42"/>
      <c r="TGE20" s="42"/>
      <c r="TGF20" s="42"/>
      <c r="TGG20" s="42"/>
      <c r="TGH20" s="42"/>
      <c r="TGI20" s="42"/>
      <c r="TGJ20" s="42"/>
      <c r="TGK20" s="42"/>
      <c r="TGL20" s="42"/>
      <c r="TGM20" s="42"/>
      <c r="TGN20" s="42"/>
      <c r="TGO20" s="42"/>
      <c r="TGP20" s="42"/>
      <c r="TGQ20" s="42"/>
      <c r="TGR20" s="42"/>
      <c r="TGS20" s="42"/>
      <c r="TGT20" s="42"/>
      <c r="TGU20" s="42"/>
      <c r="TGV20" s="42"/>
      <c r="TGW20" s="42"/>
      <c r="TGX20" s="42"/>
      <c r="TGY20" s="42"/>
      <c r="TGZ20" s="42"/>
      <c r="THA20" s="42"/>
      <c r="THB20" s="42"/>
      <c r="THC20" s="42"/>
      <c r="THD20" s="42"/>
      <c r="THE20" s="42"/>
      <c r="THF20" s="42"/>
      <c r="THG20" s="42"/>
      <c r="THH20" s="42"/>
      <c r="THI20" s="42"/>
      <c r="THJ20" s="42"/>
      <c r="THK20" s="42"/>
      <c r="THL20" s="42"/>
      <c r="THM20" s="42"/>
      <c r="THN20" s="42"/>
      <c r="THO20" s="42"/>
      <c r="THP20" s="42"/>
      <c r="THQ20" s="42"/>
      <c r="THR20" s="42"/>
      <c r="THS20" s="42"/>
      <c r="THT20" s="42"/>
      <c r="THU20" s="42"/>
      <c r="THV20" s="42"/>
      <c r="THW20" s="42"/>
      <c r="THX20" s="42"/>
      <c r="THY20" s="42"/>
      <c r="THZ20" s="42"/>
      <c r="TIA20" s="42"/>
      <c r="TIB20" s="42"/>
      <c r="TIC20" s="42"/>
      <c r="TID20" s="42"/>
      <c r="TIE20" s="42"/>
      <c r="TIF20" s="42"/>
      <c r="TIG20" s="42"/>
      <c r="TIH20" s="42"/>
      <c r="TII20" s="42"/>
      <c r="TIJ20" s="42"/>
      <c r="TIK20" s="42"/>
      <c r="TIL20" s="42"/>
      <c r="TIM20" s="42"/>
      <c r="TIN20" s="42"/>
      <c r="TIO20" s="42"/>
      <c r="TIP20" s="42"/>
      <c r="TIQ20" s="42"/>
      <c r="TIR20" s="42"/>
      <c r="TIS20" s="42"/>
      <c r="TIT20" s="42"/>
      <c r="TIU20" s="42"/>
      <c r="TIV20" s="42"/>
      <c r="TIW20" s="42"/>
      <c r="TIX20" s="42"/>
      <c r="TIY20" s="42"/>
      <c r="TIZ20" s="42"/>
      <c r="TJA20" s="42"/>
      <c r="TJB20" s="42"/>
      <c r="TJC20" s="42"/>
      <c r="TJD20" s="42"/>
      <c r="TJE20" s="42"/>
      <c r="TJF20" s="42"/>
      <c r="TJG20" s="42"/>
      <c r="TJH20" s="42"/>
      <c r="TJI20" s="42"/>
      <c r="TJJ20" s="42"/>
      <c r="TJK20" s="42"/>
      <c r="TJL20" s="42"/>
      <c r="TJM20" s="42"/>
      <c r="TJN20" s="42"/>
      <c r="TJO20" s="42"/>
      <c r="TJP20" s="42"/>
      <c r="TJQ20" s="42"/>
      <c r="TJR20" s="42"/>
      <c r="TJS20" s="42"/>
      <c r="TJT20" s="42"/>
      <c r="TJU20" s="42"/>
      <c r="TJV20" s="42"/>
      <c r="TJW20" s="42"/>
      <c r="TJX20" s="42"/>
      <c r="TJY20" s="42"/>
      <c r="TJZ20" s="42"/>
      <c r="TKA20" s="42"/>
      <c r="TKB20" s="42"/>
      <c r="TKC20" s="42"/>
      <c r="TKD20" s="42"/>
      <c r="TKE20" s="42"/>
      <c r="TKF20" s="42"/>
      <c r="TKG20" s="42"/>
      <c r="TKH20" s="42"/>
      <c r="TKI20" s="42"/>
      <c r="TKJ20" s="42"/>
      <c r="TKK20" s="42"/>
      <c r="TKL20" s="42"/>
      <c r="TKM20" s="42"/>
      <c r="TKN20" s="42"/>
      <c r="TKO20" s="42"/>
      <c r="TKP20" s="42"/>
      <c r="TKQ20" s="42"/>
      <c r="TKR20" s="42"/>
      <c r="TKS20" s="42"/>
      <c r="TKT20" s="42"/>
      <c r="TKU20" s="42"/>
      <c r="TKV20" s="42"/>
      <c r="TKW20" s="42"/>
      <c r="TKX20" s="42"/>
      <c r="TKY20" s="42"/>
      <c r="TKZ20" s="42"/>
      <c r="TLA20" s="42"/>
      <c r="TLB20" s="42"/>
      <c r="TLC20" s="42"/>
      <c r="TLD20" s="42"/>
      <c r="TLE20" s="42"/>
      <c r="TLF20" s="42"/>
      <c r="TLG20" s="42"/>
      <c r="TLH20" s="42"/>
      <c r="TLI20" s="42"/>
      <c r="TLJ20" s="42"/>
      <c r="TLK20" s="42"/>
      <c r="TLL20" s="42"/>
      <c r="TLM20" s="42"/>
      <c r="TLN20" s="42"/>
      <c r="TLO20" s="42"/>
      <c r="TLP20" s="42"/>
      <c r="TLQ20" s="42"/>
      <c r="TLR20" s="42"/>
      <c r="TLS20" s="42"/>
      <c r="TLT20" s="42"/>
      <c r="TLU20" s="42"/>
      <c r="TLV20" s="42"/>
      <c r="TLW20" s="42"/>
      <c r="TLX20" s="42"/>
      <c r="TLY20" s="42"/>
      <c r="TLZ20" s="42"/>
      <c r="TMA20" s="42"/>
      <c r="TMB20" s="42"/>
      <c r="TMC20" s="42"/>
      <c r="TMD20" s="42"/>
      <c r="TME20" s="42"/>
      <c r="TMF20" s="42"/>
      <c r="TMG20" s="42"/>
      <c r="TMH20" s="42"/>
      <c r="TMI20" s="42"/>
      <c r="TMJ20" s="42"/>
      <c r="TMK20" s="42"/>
      <c r="TML20" s="42"/>
      <c r="TMM20" s="42"/>
      <c r="TMN20" s="42"/>
      <c r="TMO20" s="42"/>
      <c r="TMP20" s="42"/>
      <c r="TMQ20" s="42"/>
      <c r="TMR20" s="42"/>
      <c r="TMS20" s="42"/>
      <c r="TMT20" s="42"/>
      <c r="TMU20" s="42"/>
      <c r="TMV20" s="42"/>
      <c r="TMW20" s="42"/>
      <c r="TMX20" s="42"/>
      <c r="TMY20" s="42"/>
      <c r="TMZ20" s="42"/>
      <c r="TNA20" s="42"/>
      <c r="TNB20" s="42"/>
      <c r="TNC20" s="42"/>
      <c r="TND20" s="42"/>
      <c r="TNE20" s="42"/>
      <c r="TNF20" s="42"/>
      <c r="TNG20" s="42"/>
      <c r="TNH20" s="42"/>
      <c r="TNI20" s="42"/>
      <c r="TNJ20" s="42"/>
      <c r="TNK20" s="42"/>
      <c r="TNL20" s="42"/>
      <c r="TNM20" s="42"/>
      <c r="TNN20" s="42"/>
      <c r="TNO20" s="42"/>
      <c r="TNP20" s="42"/>
      <c r="TNQ20" s="42"/>
      <c r="TNR20" s="42"/>
      <c r="TNS20" s="42"/>
      <c r="TNT20" s="42"/>
      <c r="TNU20" s="42"/>
      <c r="TNV20" s="42"/>
      <c r="TNW20" s="42"/>
      <c r="TNX20" s="42"/>
      <c r="TNY20" s="42"/>
      <c r="TNZ20" s="42"/>
      <c r="TOA20" s="42"/>
      <c r="TOB20" s="42"/>
      <c r="TOC20" s="42"/>
      <c r="TOD20" s="42"/>
      <c r="TOE20" s="42"/>
      <c r="TOF20" s="42"/>
      <c r="TOG20" s="42"/>
      <c r="TOH20" s="42"/>
      <c r="TOI20" s="42"/>
      <c r="TOJ20" s="42"/>
      <c r="TOK20" s="42"/>
      <c r="TOL20" s="42"/>
      <c r="TOM20" s="42"/>
      <c r="TON20" s="42"/>
      <c r="TOO20" s="42"/>
      <c r="TOP20" s="42"/>
      <c r="TOQ20" s="42"/>
      <c r="TOR20" s="42"/>
      <c r="TOS20" s="42"/>
      <c r="TOT20" s="42"/>
      <c r="TOU20" s="42"/>
      <c r="TOV20" s="42"/>
      <c r="TOW20" s="42"/>
      <c r="TOX20" s="42"/>
      <c r="TOY20" s="42"/>
      <c r="TOZ20" s="42"/>
      <c r="TPA20" s="42"/>
      <c r="TPB20" s="42"/>
      <c r="TPC20" s="42"/>
      <c r="TPD20" s="42"/>
      <c r="TPE20" s="42"/>
      <c r="TPF20" s="42"/>
      <c r="TPG20" s="42"/>
      <c r="TPH20" s="42"/>
      <c r="TPI20" s="42"/>
      <c r="TPJ20" s="42"/>
      <c r="TPK20" s="42"/>
      <c r="TPL20" s="42"/>
      <c r="TPM20" s="42"/>
      <c r="TPN20" s="42"/>
      <c r="TPO20" s="42"/>
      <c r="TPP20" s="42"/>
      <c r="TPQ20" s="42"/>
      <c r="TPR20" s="42"/>
      <c r="TPS20" s="42"/>
      <c r="TPT20" s="42"/>
      <c r="TPU20" s="42"/>
      <c r="TPV20" s="42"/>
      <c r="TPW20" s="42"/>
      <c r="TPX20" s="42"/>
      <c r="TPY20" s="42"/>
      <c r="TPZ20" s="42"/>
      <c r="TQA20" s="42"/>
      <c r="TQB20" s="42"/>
      <c r="TQC20" s="42"/>
      <c r="TQD20" s="42"/>
      <c r="TQE20" s="42"/>
      <c r="TQF20" s="42"/>
      <c r="TQG20" s="42"/>
      <c r="TQH20" s="42"/>
      <c r="TQI20" s="42"/>
      <c r="TQJ20" s="42"/>
      <c r="TQK20" s="42"/>
      <c r="TQL20" s="42"/>
      <c r="TQM20" s="42"/>
      <c r="TQN20" s="42"/>
      <c r="TQO20" s="42"/>
      <c r="TQP20" s="42"/>
      <c r="TQQ20" s="42"/>
      <c r="TQR20" s="42"/>
      <c r="TQS20" s="42"/>
      <c r="TQT20" s="42"/>
      <c r="TQU20" s="42"/>
      <c r="TQV20" s="42"/>
      <c r="TQW20" s="42"/>
      <c r="TQX20" s="42"/>
      <c r="TQY20" s="42"/>
      <c r="TQZ20" s="42"/>
      <c r="TRA20" s="42"/>
      <c r="TRB20" s="42"/>
      <c r="TRC20" s="42"/>
      <c r="TRD20" s="42"/>
      <c r="TRE20" s="42"/>
      <c r="TRF20" s="42"/>
      <c r="TRG20" s="42"/>
      <c r="TRH20" s="42"/>
      <c r="TRI20" s="42"/>
      <c r="TRJ20" s="42"/>
      <c r="TRK20" s="42"/>
      <c r="TRL20" s="42"/>
      <c r="TRM20" s="42"/>
      <c r="TRN20" s="42"/>
      <c r="TRO20" s="42"/>
      <c r="TRP20" s="42"/>
      <c r="TRQ20" s="42"/>
      <c r="TRR20" s="42"/>
      <c r="TRS20" s="42"/>
      <c r="TRT20" s="42"/>
      <c r="TRU20" s="42"/>
      <c r="TRV20" s="42"/>
      <c r="TRW20" s="42"/>
      <c r="TRX20" s="42"/>
      <c r="TRY20" s="42"/>
      <c r="TRZ20" s="42"/>
      <c r="TSA20" s="42"/>
      <c r="TSB20" s="42"/>
      <c r="TSC20" s="42"/>
      <c r="TSD20" s="42"/>
      <c r="TSE20" s="42"/>
      <c r="TSF20" s="42"/>
      <c r="TSG20" s="42"/>
      <c r="TSH20" s="42"/>
      <c r="TSI20" s="42"/>
      <c r="TSJ20" s="42"/>
      <c r="TSK20" s="42"/>
      <c r="TSL20" s="42"/>
      <c r="TSM20" s="42"/>
      <c r="TSN20" s="42"/>
      <c r="TSO20" s="42"/>
      <c r="TSP20" s="42"/>
      <c r="TSQ20" s="42"/>
      <c r="TSR20" s="42"/>
      <c r="TSS20" s="42"/>
      <c r="TST20" s="42"/>
      <c r="TSU20" s="42"/>
      <c r="TSV20" s="42"/>
      <c r="TSW20" s="42"/>
      <c r="TSX20" s="42"/>
      <c r="TSY20" s="42"/>
      <c r="TSZ20" s="42"/>
      <c r="TTA20" s="42"/>
      <c r="TTB20" s="42"/>
      <c r="TTC20" s="42"/>
      <c r="TTD20" s="42"/>
      <c r="TTE20" s="42"/>
      <c r="TTF20" s="42"/>
      <c r="TTG20" s="42"/>
      <c r="TTH20" s="42"/>
      <c r="TTI20" s="42"/>
      <c r="TTJ20" s="42"/>
      <c r="TTK20" s="42"/>
      <c r="TTL20" s="42"/>
      <c r="TTM20" s="42"/>
      <c r="TTN20" s="42"/>
      <c r="TTO20" s="42"/>
      <c r="TTP20" s="42"/>
      <c r="TTQ20" s="42"/>
      <c r="TTR20" s="42"/>
      <c r="TTS20" s="42"/>
      <c r="TTT20" s="42"/>
      <c r="TTU20" s="42"/>
      <c r="TTV20" s="42"/>
      <c r="TTW20" s="42"/>
      <c r="TTX20" s="42"/>
      <c r="TTY20" s="42"/>
      <c r="TTZ20" s="42"/>
      <c r="TUA20" s="42"/>
      <c r="TUB20" s="42"/>
      <c r="TUC20" s="42"/>
      <c r="TUD20" s="42"/>
      <c r="TUE20" s="42"/>
      <c r="TUF20" s="42"/>
      <c r="TUG20" s="42"/>
      <c r="TUH20" s="42"/>
      <c r="TUI20" s="42"/>
      <c r="TUJ20" s="42"/>
      <c r="TUK20" s="42"/>
      <c r="TUL20" s="42"/>
      <c r="TUM20" s="42"/>
      <c r="TUN20" s="42"/>
      <c r="TUO20" s="42"/>
      <c r="TUP20" s="42"/>
      <c r="TUQ20" s="42"/>
      <c r="TUR20" s="42"/>
      <c r="TUS20" s="42"/>
      <c r="TUT20" s="42"/>
      <c r="TUU20" s="42"/>
      <c r="TUV20" s="42"/>
      <c r="TUW20" s="42"/>
      <c r="TUX20" s="42"/>
      <c r="TUY20" s="42"/>
      <c r="TUZ20" s="42"/>
      <c r="TVA20" s="42"/>
      <c r="TVB20" s="42"/>
      <c r="TVC20" s="42"/>
      <c r="TVD20" s="42"/>
      <c r="TVE20" s="42"/>
      <c r="TVF20" s="42"/>
      <c r="TVG20" s="42"/>
      <c r="TVH20" s="42"/>
      <c r="TVI20" s="42"/>
      <c r="TVJ20" s="42"/>
      <c r="TVK20" s="42"/>
      <c r="TVL20" s="42"/>
      <c r="TVM20" s="42"/>
      <c r="TVN20" s="42"/>
      <c r="TVO20" s="42"/>
      <c r="TVP20" s="42"/>
      <c r="TVQ20" s="42"/>
      <c r="TVR20" s="42"/>
      <c r="TVS20" s="42"/>
      <c r="TVT20" s="42"/>
      <c r="TVU20" s="42"/>
      <c r="TVV20" s="42"/>
      <c r="TVW20" s="42"/>
      <c r="TVX20" s="42"/>
      <c r="TVY20" s="42"/>
      <c r="TVZ20" s="42"/>
      <c r="TWA20" s="42"/>
      <c r="TWB20" s="42"/>
      <c r="TWC20" s="42"/>
      <c r="TWD20" s="42"/>
      <c r="TWE20" s="42"/>
      <c r="TWF20" s="42"/>
      <c r="TWG20" s="42"/>
      <c r="TWH20" s="42"/>
      <c r="TWI20" s="42"/>
      <c r="TWJ20" s="42"/>
      <c r="TWK20" s="42"/>
      <c r="TWL20" s="42"/>
      <c r="TWM20" s="42"/>
      <c r="TWN20" s="42"/>
      <c r="TWO20" s="42"/>
      <c r="TWP20" s="42"/>
      <c r="TWQ20" s="42"/>
      <c r="TWR20" s="42"/>
      <c r="TWS20" s="42"/>
      <c r="TWT20" s="42"/>
      <c r="TWU20" s="42"/>
      <c r="TWV20" s="42"/>
      <c r="TWW20" s="42"/>
      <c r="TWX20" s="42"/>
      <c r="TWY20" s="42"/>
      <c r="TWZ20" s="42"/>
      <c r="TXA20" s="42"/>
      <c r="TXB20" s="42"/>
      <c r="TXC20" s="42"/>
      <c r="TXD20" s="42"/>
      <c r="TXE20" s="42"/>
      <c r="TXF20" s="42"/>
      <c r="TXG20" s="42"/>
      <c r="TXH20" s="42"/>
      <c r="TXI20" s="42"/>
      <c r="TXJ20" s="42"/>
      <c r="TXK20" s="42"/>
      <c r="TXL20" s="42"/>
      <c r="TXM20" s="42"/>
      <c r="TXN20" s="42"/>
      <c r="TXO20" s="42"/>
      <c r="TXP20" s="42"/>
      <c r="TXQ20" s="42"/>
      <c r="TXR20" s="42"/>
      <c r="TXS20" s="42"/>
      <c r="TXT20" s="42"/>
      <c r="TXU20" s="42"/>
      <c r="TXV20" s="42"/>
      <c r="TXW20" s="42"/>
      <c r="TXX20" s="42"/>
      <c r="TXY20" s="42"/>
      <c r="TXZ20" s="42"/>
      <c r="TYA20" s="42"/>
      <c r="TYB20" s="42"/>
      <c r="TYC20" s="42"/>
      <c r="TYD20" s="42"/>
      <c r="TYE20" s="42"/>
      <c r="TYF20" s="42"/>
      <c r="TYG20" s="42"/>
      <c r="TYH20" s="42"/>
      <c r="TYI20" s="42"/>
      <c r="TYJ20" s="42"/>
      <c r="TYK20" s="42"/>
      <c r="TYL20" s="42"/>
      <c r="TYM20" s="42"/>
      <c r="TYN20" s="42"/>
      <c r="TYO20" s="42"/>
      <c r="TYP20" s="42"/>
      <c r="TYQ20" s="42"/>
      <c r="TYR20" s="42"/>
      <c r="TYS20" s="42"/>
      <c r="TYT20" s="42"/>
      <c r="TYU20" s="42"/>
      <c r="TYV20" s="42"/>
      <c r="TYW20" s="42"/>
      <c r="TYX20" s="42"/>
      <c r="TYY20" s="42"/>
      <c r="TYZ20" s="42"/>
      <c r="TZA20" s="42"/>
      <c r="TZB20" s="42"/>
      <c r="TZC20" s="42"/>
      <c r="TZD20" s="42"/>
      <c r="TZE20" s="42"/>
      <c r="TZF20" s="42"/>
      <c r="TZG20" s="42"/>
      <c r="TZH20" s="42"/>
      <c r="TZI20" s="42"/>
      <c r="TZJ20" s="42"/>
      <c r="TZK20" s="42"/>
      <c r="TZL20" s="42"/>
      <c r="TZM20" s="42"/>
      <c r="TZN20" s="42"/>
      <c r="TZO20" s="42"/>
      <c r="TZP20" s="42"/>
      <c r="TZQ20" s="42"/>
      <c r="TZR20" s="42"/>
      <c r="TZS20" s="42"/>
      <c r="TZT20" s="42"/>
      <c r="TZU20" s="42"/>
      <c r="TZV20" s="42"/>
      <c r="TZW20" s="42"/>
      <c r="TZX20" s="42"/>
      <c r="TZY20" s="42"/>
      <c r="TZZ20" s="42"/>
      <c r="UAA20" s="42"/>
      <c r="UAB20" s="42"/>
      <c r="UAC20" s="42"/>
      <c r="UAD20" s="42"/>
      <c r="UAE20" s="42"/>
      <c r="UAF20" s="42"/>
      <c r="UAG20" s="42"/>
      <c r="UAH20" s="42"/>
      <c r="UAI20" s="42"/>
      <c r="UAJ20" s="42"/>
      <c r="UAK20" s="42"/>
      <c r="UAL20" s="42"/>
      <c r="UAM20" s="42"/>
      <c r="UAN20" s="42"/>
      <c r="UAO20" s="42"/>
      <c r="UAP20" s="42"/>
      <c r="UAQ20" s="42"/>
      <c r="UAR20" s="42"/>
      <c r="UAS20" s="42"/>
      <c r="UAT20" s="42"/>
      <c r="UAU20" s="42"/>
      <c r="UAV20" s="42"/>
      <c r="UAW20" s="42"/>
      <c r="UAX20" s="42"/>
      <c r="UAY20" s="42"/>
      <c r="UAZ20" s="42"/>
      <c r="UBA20" s="42"/>
      <c r="UBB20" s="42"/>
      <c r="UBC20" s="42"/>
      <c r="UBD20" s="42"/>
      <c r="UBE20" s="42"/>
      <c r="UBF20" s="42"/>
      <c r="UBG20" s="42"/>
      <c r="UBH20" s="42"/>
      <c r="UBI20" s="42"/>
      <c r="UBJ20" s="42"/>
      <c r="UBK20" s="42"/>
      <c r="UBL20" s="42"/>
      <c r="UBM20" s="42"/>
      <c r="UBN20" s="42"/>
      <c r="UBO20" s="42"/>
      <c r="UBP20" s="42"/>
      <c r="UBQ20" s="42"/>
      <c r="UBR20" s="42"/>
      <c r="UBS20" s="42"/>
      <c r="UBT20" s="42"/>
      <c r="UBU20" s="42"/>
      <c r="UBV20" s="42"/>
      <c r="UBW20" s="42"/>
      <c r="UBX20" s="42"/>
      <c r="UBY20" s="42"/>
      <c r="UBZ20" s="42"/>
      <c r="UCA20" s="42"/>
      <c r="UCB20" s="42"/>
      <c r="UCC20" s="42"/>
      <c r="UCD20" s="42"/>
      <c r="UCE20" s="42"/>
      <c r="UCF20" s="42"/>
      <c r="UCG20" s="42"/>
      <c r="UCH20" s="42"/>
      <c r="UCI20" s="42"/>
      <c r="UCJ20" s="42"/>
      <c r="UCK20" s="42"/>
      <c r="UCL20" s="42"/>
      <c r="UCM20" s="42"/>
      <c r="UCN20" s="42"/>
      <c r="UCO20" s="42"/>
      <c r="UCP20" s="42"/>
      <c r="UCQ20" s="42"/>
      <c r="UCR20" s="42"/>
      <c r="UCS20" s="42"/>
      <c r="UCT20" s="42"/>
      <c r="UCU20" s="42"/>
      <c r="UCV20" s="42"/>
      <c r="UCW20" s="42"/>
      <c r="UCX20" s="42"/>
      <c r="UCY20" s="42"/>
      <c r="UCZ20" s="42"/>
      <c r="UDA20" s="42"/>
      <c r="UDB20" s="42"/>
      <c r="UDC20" s="42"/>
      <c r="UDD20" s="42"/>
      <c r="UDE20" s="42"/>
      <c r="UDF20" s="42"/>
      <c r="UDG20" s="42"/>
      <c r="UDH20" s="42"/>
      <c r="UDI20" s="42"/>
      <c r="UDJ20" s="42"/>
      <c r="UDK20" s="42"/>
      <c r="UDL20" s="42"/>
      <c r="UDM20" s="42"/>
      <c r="UDN20" s="42"/>
      <c r="UDO20" s="42"/>
      <c r="UDP20" s="42"/>
      <c r="UDQ20" s="42"/>
      <c r="UDR20" s="42"/>
      <c r="UDS20" s="42"/>
      <c r="UDT20" s="42"/>
      <c r="UDU20" s="42"/>
      <c r="UDV20" s="42"/>
      <c r="UDW20" s="42"/>
      <c r="UDX20" s="42"/>
      <c r="UDY20" s="42"/>
      <c r="UDZ20" s="42"/>
      <c r="UEA20" s="42"/>
      <c r="UEB20" s="42"/>
      <c r="UEC20" s="42"/>
      <c r="UED20" s="42"/>
      <c r="UEE20" s="42"/>
      <c r="UEF20" s="42"/>
      <c r="UEG20" s="42"/>
      <c r="UEH20" s="42"/>
      <c r="UEI20" s="42"/>
      <c r="UEJ20" s="42"/>
      <c r="UEK20" s="42"/>
      <c r="UEL20" s="42"/>
      <c r="UEM20" s="42"/>
      <c r="UEN20" s="42"/>
      <c r="UEO20" s="42"/>
      <c r="UEP20" s="42"/>
      <c r="UEQ20" s="42"/>
      <c r="UER20" s="42"/>
      <c r="UES20" s="42"/>
      <c r="UET20" s="42"/>
      <c r="UEU20" s="42"/>
      <c r="UEV20" s="42"/>
      <c r="UEW20" s="42"/>
      <c r="UEX20" s="42"/>
      <c r="UEY20" s="42"/>
      <c r="UEZ20" s="42"/>
      <c r="UFA20" s="42"/>
      <c r="UFB20" s="42"/>
      <c r="UFC20" s="42"/>
      <c r="UFD20" s="42"/>
      <c r="UFE20" s="42"/>
      <c r="UFF20" s="42"/>
      <c r="UFG20" s="42"/>
      <c r="UFH20" s="42"/>
      <c r="UFI20" s="42"/>
      <c r="UFJ20" s="42"/>
      <c r="UFK20" s="42"/>
      <c r="UFL20" s="42"/>
      <c r="UFM20" s="42"/>
      <c r="UFN20" s="42"/>
      <c r="UFO20" s="42"/>
      <c r="UFP20" s="42"/>
      <c r="UFQ20" s="42"/>
      <c r="UFR20" s="42"/>
      <c r="UFS20" s="42"/>
      <c r="UFT20" s="42"/>
      <c r="UFU20" s="42"/>
      <c r="UFV20" s="42"/>
      <c r="UFW20" s="42"/>
      <c r="UFX20" s="42"/>
      <c r="UFY20" s="42"/>
      <c r="UFZ20" s="42"/>
      <c r="UGA20" s="42"/>
      <c r="UGB20" s="42"/>
      <c r="UGC20" s="42"/>
      <c r="UGD20" s="42"/>
      <c r="UGE20" s="42"/>
      <c r="UGF20" s="42"/>
      <c r="UGG20" s="42"/>
      <c r="UGH20" s="42"/>
      <c r="UGI20" s="42"/>
      <c r="UGJ20" s="42"/>
      <c r="UGK20" s="42"/>
      <c r="UGL20" s="42"/>
      <c r="UGM20" s="42"/>
      <c r="UGN20" s="42"/>
      <c r="UGO20" s="42"/>
      <c r="UGP20" s="42"/>
      <c r="UGQ20" s="42"/>
      <c r="UGR20" s="42"/>
      <c r="UGS20" s="42"/>
      <c r="UGT20" s="42"/>
      <c r="UGU20" s="42"/>
      <c r="UGV20" s="42"/>
      <c r="UGW20" s="42"/>
      <c r="UGX20" s="42"/>
      <c r="UGY20" s="42"/>
      <c r="UGZ20" s="42"/>
      <c r="UHA20" s="42"/>
      <c r="UHB20" s="42"/>
      <c r="UHC20" s="42"/>
      <c r="UHD20" s="42"/>
      <c r="UHE20" s="42"/>
      <c r="UHF20" s="42"/>
      <c r="UHG20" s="42"/>
      <c r="UHH20" s="42"/>
      <c r="UHI20" s="42"/>
      <c r="UHJ20" s="42"/>
      <c r="UHK20" s="42"/>
      <c r="UHL20" s="42"/>
      <c r="UHM20" s="42"/>
      <c r="UHN20" s="42"/>
      <c r="UHO20" s="42"/>
      <c r="UHP20" s="42"/>
      <c r="UHQ20" s="42"/>
      <c r="UHR20" s="42"/>
      <c r="UHS20" s="42"/>
      <c r="UHT20" s="42"/>
      <c r="UHU20" s="42"/>
      <c r="UHV20" s="42"/>
      <c r="UHW20" s="42"/>
      <c r="UHX20" s="42"/>
      <c r="UHY20" s="42"/>
      <c r="UHZ20" s="42"/>
      <c r="UIA20" s="42"/>
      <c r="UIB20" s="42"/>
      <c r="UIC20" s="42"/>
      <c r="UID20" s="42"/>
      <c r="UIE20" s="42"/>
      <c r="UIF20" s="42"/>
      <c r="UIG20" s="42"/>
      <c r="UIH20" s="42"/>
      <c r="UII20" s="42"/>
      <c r="UIJ20" s="42"/>
      <c r="UIK20" s="42"/>
      <c r="UIL20" s="42"/>
      <c r="UIM20" s="42"/>
      <c r="UIN20" s="42"/>
      <c r="UIO20" s="42"/>
      <c r="UIP20" s="42"/>
      <c r="UIQ20" s="42"/>
      <c r="UIR20" s="42"/>
      <c r="UIS20" s="42"/>
      <c r="UIT20" s="42"/>
      <c r="UIU20" s="42"/>
      <c r="UIV20" s="42"/>
      <c r="UIW20" s="42"/>
      <c r="UIX20" s="42"/>
      <c r="UIY20" s="42"/>
      <c r="UIZ20" s="42"/>
      <c r="UJA20" s="42"/>
      <c r="UJB20" s="42"/>
      <c r="UJC20" s="42"/>
      <c r="UJD20" s="42"/>
      <c r="UJE20" s="42"/>
      <c r="UJF20" s="42"/>
      <c r="UJG20" s="42"/>
      <c r="UJH20" s="42"/>
      <c r="UJI20" s="42"/>
      <c r="UJJ20" s="42"/>
      <c r="UJK20" s="42"/>
      <c r="UJL20" s="42"/>
      <c r="UJM20" s="42"/>
      <c r="UJN20" s="42"/>
      <c r="UJO20" s="42"/>
      <c r="UJP20" s="42"/>
      <c r="UJQ20" s="42"/>
      <c r="UJR20" s="42"/>
      <c r="UJS20" s="42"/>
      <c r="UJT20" s="42"/>
      <c r="UJU20" s="42"/>
      <c r="UJV20" s="42"/>
      <c r="UJW20" s="42"/>
      <c r="UJX20" s="42"/>
      <c r="UJY20" s="42"/>
      <c r="UJZ20" s="42"/>
      <c r="UKA20" s="42"/>
      <c r="UKB20" s="42"/>
      <c r="UKC20" s="42"/>
      <c r="UKD20" s="42"/>
      <c r="UKE20" s="42"/>
      <c r="UKF20" s="42"/>
      <c r="UKG20" s="42"/>
      <c r="UKH20" s="42"/>
      <c r="UKI20" s="42"/>
      <c r="UKJ20" s="42"/>
      <c r="UKK20" s="42"/>
      <c r="UKL20" s="42"/>
      <c r="UKM20" s="42"/>
      <c r="UKN20" s="42"/>
      <c r="UKO20" s="42"/>
      <c r="UKP20" s="42"/>
      <c r="UKQ20" s="42"/>
      <c r="UKR20" s="42"/>
      <c r="UKS20" s="42"/>
      <c r="UKT20" s="42"/>
      <c r="UKU20" s="42"/>
      <c r="UKV20" s="42"/>
      <c r="UKW20" s="42"/>
      <c r="UKX20" s="42"/>
      <c r="UKY20" s="42"/>
      <c r="UKZ20" s="42"/>
      <c r="ULA20" s="42"/>
      <c r="ULB20" s="42"/>
      <c r="ULC20" s="42"/>
      <c r="ULD20" s="42"/>
      <c r="ULE20" s="42"/>
      <c r="ULF20" s="42"/>
      <c r="ULG20" s="42"/>
      <c r="ULH20" s="42"/>
      <c r="ULI20" s="42"/>
      <c r="ULJ20" s="42"/>
      <c r="ULK20" s="42"/>
      <c r="ULL20" s="42"/>
      <c r="ULM20" s="42"/>
      <c r="ULN20" s="42"/>
      <c r="ULO20" s="42"/>
      <c r="ULP20" s="42"/>
      <c r="ULQ20" s="42"/>
      <c r="ULR20" s="42"/>
      <c r="ULS20" s="42"/>
      <c r="ULT20" s="42"/>
      <c r="ULU20" s="42"/>
      <c r="ULV20" s="42"/>
      <c r="ULW20" s="42"/>
      <c r="ULX20" s="42"/>
      <c r="ULY20" s="42"/>
      <c r="ULZ20" s="42"/>
      <c r="UMA20" s="42"/>
      <c r="UMB20" s="42"/>
      <c r="UMC20" s="42"/>
      <c r="UMD20" s="42"/>
      <c r="UME20" s="42"/>
      <c r="UMF20" s="42"/>
      <c r="UMG20" s="42"/>
      <c r="UMH20" s="42"/>
      <c r="UMI20" s="42"/>
      <c r="UMJ20" s="42"/>
      <c r="UMK20" s="42"/>
      <c r="UML20" s="42"/>
      <c r="UMM20" s="42"/>
      <c r="UMN20" s="42"/>
      <c r="UMO20" s="42"/>
      <c r="UMP20" s="42"/>
      <c r="UMQ20" s="42"/>
      <c r="UMR20" s="42"/>
      <c r="UMS20" s="42"/>
      <c r="UMT20" s="42"/>
      <c r="UMU20" s="42"/>
      <c r="UMV20" s="42"/>
      <c r="UMW20" s="42"/>
      <c r="UMX20" s="42"/>
      <c r="UMY20" s="42"/>
      <c r="UMZ20" s="42"/>
      <c r="UNA20" s="42"/>
      <c r="UNB20" s="42"/>
      <c r="UNC20" s="42"/>
      <c r="UND20" s="42"/>
      <c r="UNE20" s="42"/>
      <c r="UNF20" s="42"/>
      <c r="UNG20" s="42"/>
      <c r="UNH20" s="42"/>
      <c r="UNI20" s="42"/>
      <c r="UNJ20" s="42"/>
      <c r="UNK20" s="42"/>
      <c r="UNL20" s="42"/>
      <c r="UNM20" s="42"/>
      <c r="UNN20" s="42"/>
      <c r="UNO20" s="42"/>
      <c r="UNP20" s="42"/>
      <c r="UNQ20" s="42"/>
      <c r="UNR20" s="42"/>
      <c r="UNS20" s="42"/>
      <c r="UNT20" s="42"/>
      <c r="UNU20" s="42"/>
      <c r="UNV20" s="42"/>
      <c r="UNW20" s="42"/>
      <c r="UNX20" s="42"/>
      <c r="UNY20" s="42"/>
      <c r="UNZ20" s="42"/>
      <c r="UOA20" s="42"/>
      <c r="UOB20" s="42"/>
      <c r="UOC20" s="42"/>
      <c r="UOD20" s="42"/>
      <c r="UOE20" s="42"/>
      <c r="UOF20" s="42"/>
      <c r="UOG20" s="42"/>
      <c r="UOH20" s="42"/>
      <c r="UOI20" s="42"/>
      <c r="UOJ20" s="42"/>
      <c r="UOK20" s="42"/>
      <c r="UOL20" s="42"/>
      <c r="UOM20" s="42"/>
      <c r="UON20" s="42"/>
      <c r="UOO20" s="42"/>
      <c r="UOP20" s="42"/>
      <c r="UOQ20" s="42"/>
      <c r="UOR20" s="42"/>
      <c r="UOS20" s="42"/>
      <c r="UOT20" s="42"/>
      <c r="UOU20" s="42"/>
      <c r="UOV20" s="42"/>
      <c r="UOW20" s="42"/>
      <c r="UOX20" s="42"/>
      <c r="UOY20" s="42"/>
      <c r="UOZ20" s="42"/>
      <c r="UPA20" s="42"/>
      <c r="UPB20" s="42"/>
      <c r="UPC20" s="42"/>
      <c r="UPD20" s="42"/>
      <c r="UPE20" s="42"/>
      <c r="UPF20" s="42"/>
      <c r="UPG20" s="42"/>
      <c r="UPH20" s="42"/>
      <c r="UPI20" s="42"/>
      <c r="UPJ20" s="42"/>
      <c r="UPK20" s="42"/>
      <c r="UPL20" s="42"/>
      <c r="UPM20" s="42"/>
      <c r="UPN20" s="42"/>
      <c r="UPO20" s="42"/>
      <c r="UPP20" s="42"/>
      <c r="UPQ20" s="42"/>
      <c r="UPR20" s="42"/>
      <c r="UPS20" s="42"/>
      <c r="UPT20" s="42"/>
      <c r="UPU20" s="42"/>
      <c r="UPV20" s="42"/>
      <c r="UPW20" s="42"/>
      <c r="UPX20" s="42"/>
      <c r="UPY20" s="42"/>
      <c r="UPZ20" s="42"/>
      <c r="UQA20" s="42"/>
      <c r="UQB20" s="42"/>
      <c r="UQC20" s="42"/>
      <c r="UQD20" s="42"/>
      <c r="UQE20" s="42"/>
      <c r="UQF20" s="42"/>
      <c r="UQG20" s="42"/>
      <c r="UQH20" s="42"/>
      <c r="UQI20" s="42"/>
      <c r="UQJ20" s="42"/>
      <c r="UQK20" s="42"/>
      <c r="UQL20" s="42"/>
      <c r="UQM20" s="42"/>
      <c r="UQN20" s="42"/>
      <c r="UQO20" s="42"/>
      <c r="UQP20" s="42"/>
      <c r="UQQ20" s="42"/>
      <c r="UQR20" s="42"/>
      <c r="UQS20" s="42"/>
      <c r="UQT20" s="42"/>
      <c r="UQU20" s="42"/>
      <c r="UQV20" s="42"/>
      <c r="UQW20" s="42"/>
      <c r="UQX20" s="42"/>
      <c r="UQY20" s="42"/>
      <c r="UQZ20" s="42"/>
      <c r="URA20" s="42"/>
      <c r="URB20" s="42"/>
      <c r="URC20" s="42"/>
      <c r="URD20" s="42"/>
      <c r="URE20" s="42"/>
      <c r="URF20" s="42"/>
      <c r="URG20" s="42"/>
      <c r="URH20" s="42"/>
      <c r="URI20" s="42"/>
      <c r="URJ20" s="42"/>
      <c r="URK20" s="42"/>
      <c r="URL20" s="42"/>
      <c r="URM20" s="42"/>
      <c r="URN20" s="42"/>
      <c r="URO20" s="42"/>
      <c r="URP20" s="42"/>
      <c r="URQ20" s="42"/>
      <c r="URR20" s="42"/>
      <c r="URS20" s="42"/>
      <c r="URT20" s="42"/>
      <c r="URU20" s="42"/>
      <c r="URV20" s="42"/>
      <c r="URW20" s="42"/>
      <c r="URX20" s="42"/>
      <c r="URY20" s="42"/>
      <c r="URZ20" s="42"/>
      <c r="USA20" s="42"/>
      <c r="USB20" s="42"/>
      <c r="USC20" s="42"/>
      <c r="USD20" s="42"/>
      <c r="USE20" s="42"/>
      <c r="USF20" s="42"/>
      <c r="USG20" s="42"/>
      <c r="USH20" s="42"/>
      <c r="USI20" s="42"/>
      <c r="USJ20" s="42"/>
      <c r="USK20" s="42"/>
      <c r="USL20" s="42"/>
      <c r="USM20" s="42"/>
      <c r="USN20" s="42"/>
      <c r="USO20" s="42"/>
      <c r="USP20" s="42"/>
      <c r="USQ20" s="42"/>
      <c r="USR20" s="42"/>
      <c r="USS20" s="42"/>
      <c r="UST20" s="42"/>
      <c r="USU20" s="42"/>
      <c r="USV20" s="42"/>
      <c r="USW20" s="42"/>
      <c r="USX20" s="42"/>
      <c r="USY20" s="42"/>
      <c r="USZ20" s="42"/>
      <c r="UTA20" s="42"/>
      <c r="UTB20" s="42"/>
      <c r="UTC20" s="42"/>
      <c r="UTD20" s="42"/>
      <c r="UTE20" s="42"/>
      <c r="UTF20" s="42"/>
      <c r="UTG20" s="42"/>
      <c r="UTH20" s="42"/>
      <c r="UTI20" s="42"/>
      <c r="UTJ20" s="42"/>
      <c r="UTK20" s="42"/>
      <c r="UTL20" s="42"/>
      <c r="UTM20" s="42"/>
      <c r="UTN20" s="42"/>
      <c r="UTO20" s="42"/>
      <c r="UTP20" s="42"/>
      <c r="UTQ20" s="42"/>
      <c r="UTR20" s="42"/>
      <c r="UTS20" s="42"/>
      <c r="UTT20" s="42"/>
      <c r="UTU20" s="42"/>
      <c r="UTV20" s="42"/>
      <c r="UTW20" s="42"/>
      <c r="UTX20" s="42"/>
      <c r="UTY20" s="42"/>
      <c r="UTZ20" s="42"/>
      <c r="UUA20" s="42"/>
      <c r="UUB20" s="42"/>
      <c r="UUC20" s="42"/>
      <c r="UUD20" s="42"/>
      <c r="UUE20" s="42"/>
      <c r="UUF20" s="42"/>
      <c r="UUG20" s="42"/>
      <c r="UUH20" s="42"/>
      <c r="UUI20" s="42"/>
      <c r="UUJ20" s="42"/>
      <c r="UUK20" s="42"/>
      <c r="UUL20" s="42"/>
      <c r="UUM20" s="42"/>
      <c r="UUN20" s="42"/>
      <c r="UUO20" s="42"/>
      <c r="UUP20" s="42"/>
      <c r="UUQ20" s="42"/>
      <c r="UUR20" s="42"/>
      <c r="UUS20" s="42"/>
      <c r="UUT20" s="42"/>
      <c r="UUU20" s="42"/>
      <c r="UUV20" s="42"/>
      <c r="UUW20" s="42"/>
      <c r="UUX20" s="42"/>
      <c r="UUY20" s="42"/>
      <c r="UUZ20" s="42"/>
      <c r="UVA20" s="42"/>
      <c r="UVB20" s="42"/>
      <c r="UVC20" s="42"/>
      <c r="UVD20" s="42"/>
      <c r="UVE20" s="42"/>
      <c r="UVF20" s="42"/>
      <c r="UVG20" s="42"/>
      <c r="UVH20" s="42"/>
      <c r="UVI20" s="42"/>
      <c r="UVJ20" s="42"/>
      <c r="UVK20" s="42"/>
      <c r="UVL20" s="42"/>
      <c r="UVM20" s="42"/>
      <c r="UVN20" s="42"/>
      <c r="UVO20" s="42"/>
      <c r="UVP20" s="42"/>
      <c r="UVQ20" s="42"/>
      <c r="UVR20" s="42"/>
      <c r="UVS20" s="42"/>
      <c r="UVT20" s="42"/>
      <c r="UVU20" s="42"/>
      <c r="UVV20" s="42"/>
      <c r="UVW20" s="42"/>
      <c r="UVX20" s="42"/>
      <c r="UVY20" s="42"/>
      <c r="UVZ20" s="42"/>
      <c r="UWA20" s="42"/>
      <c r="UWB20" s="42"/>
      <c r="UWC20" s="42"/>
      <c r="UWD20" s="42"/>
      <c r="UWE20" s="42"/>
      <c r="UWF20" s="42"/>
      <c r="UWG20" s="42"/>
      <c r="UWH20" s="42"/>
      <c r="UWI20" s="42"/>
      <c r="UWJ20" s="42"/>
      <c r="UWK20" s="42"/>
      <c r="UWL20" s="42"/>
      <c r="UWM20" s="42"/>
      <c r="UWN20" s="42"/>
      <c r="UWO20" s="42"/>
      <c r="UWP20" s="42"/>
      <c r="UWQ20" s="42"/>
      <c r="UWR20" s="42"/>
      <c r="UWS20" s="42"/>
      <c r="UWT20" s="42"/>
      <c r="UWU20" s="42"/>
      <c r="UWV20" s="42"/>
      <c r="UWW20" s="42"/>
      <c r="UWX20" s="42"/>
      <c r="UWY20" s="42"/>
      <c r="UWZ20" s="42"/>
      <c r="UXA20" s="42"/>
      <c r="UXB20" s="42"/>
      <c r="UXC20" s="42"/>
      <c r="UXD20" s="42"/>
      <c r="UXE20" s="42"/>
      <c r="UXF20" s="42"/>
      <c r="UXG20" s="42"/>
      <c r="UXH20" s="42"/>
      <c r="UXI20" s="42"/>
      <c r="UXJ20" s="42"/>
      <c r="UXK20" s="42"/>
      <c r="UXL20" s="42"/>
      <c r="UXM20" s="42"/>
      <c r="UXN20" s="42"/>
      <c r="UXO20" s="42"/>
      <c r="UXP20" s="42"/>
      <c r="UXQ20" s="42"/>
      <c r="UXR20" s="42"/>
      <c r="UXS20" s="42"/>
      <c r="UXT20" s="42"/>
      <c r="UXU20" s="42"/>
      <c r="UXV20" s="42"/>
      <c r="UXW20" s="42"/>
      <c r="UXX20" s="42"/>
      <c r="UXY20" s="42"/>
      <c r="UXZ20" s="42"/>
      <c r="UYA20" s="42"/>
      <c r="UYB20" s="42"/>
      <c r="UYC20" s="42"/>
      <c r="UYD20" s="42"/>
      <c r="UYE20" s="42"/>
      <c r="UYF20" s="42"/>
      <c r="UYG20" s="42"/>
      <c r="UYH20" s="42"/>
      <c r="UYI20" s="42"/>
      <c r="UYJ20" s="42"/>
      <c r="UYK20" s="42"/>
      <c r="UYL20" s="42"/>
      <c r="UYM20" s="42"/>
      <c r="UYN20" s="42"/>
      <c r="UYO20" s="42"/>
      <c r="UYP20" s="42"/>
      <c r="UYQ20" s="42"/>
      <c r="UYR20" s="42"/>
      <c r="UYS20" s="42"/>
      <c r="UYT20" s="42"/>
      <c r="UYU20" s="42"/>
      <c r="UYV20" s="42"/>
      <c r="UYW20" s="42"/>
      <c r="UYX20" s="42"/>
      <c r="UYY20" s="42"/>
      <c r="UYZ20" s="42"/>
      <c r="UZA20" s="42"/>
      <c r="UZB20" s="42"/>
      <c r="UZC20" s="42"/>
      <c r="UZD20" s="42"/>
      <c r="UZE20" s="42"/>
      <c r="UZF20" s="42"/>
      <c r="UZG20" s="42"/>
      <c r="UZH20" s="42"/>
      <c r="UZI20" s="42"/>
      <c r="UZJ20" s="42"/>
      <c r="UZK20" s="42"/>
      <c r="UZL20" s="42"/>
      <c r="UZM20" s="42"/>
      <c r="UZN20" s="42"/>
      <c r="UZO20" s="42"/>
      <c r="UZP20" s="42"/>
      <c r="UZQ20" s="42"/>
      <c r="UZR20" s="42"/>
      <c r="UZS20" s="42"/>
      <c r="UZT20" s="42"/>
      <c r="UZU20" s="42"/>
      <c r="UZV20" s="42"/>
      <c r="UZW20" s="42"/>
      <c r="UZX20" s="42"/>
      <c r="UZY20" s="42"/>
      <c r="UZZ20" s="42"/>
      <c r="VAA20" s="42"/>
      <c r="VAB20" s="42"/>
      <c r="VAC20" s="42"/>
      <c r="VAD20" s="42"/>
      <c r="VAE20" s="42"/>
      <c r="VAF20" s="42"/>
      <c r="VAG20" s="42"/>
      <c r="VAH20" s="42"/>
      <c r="VAI20" s="42"/>
      <c r="VAJ20" s="42"/>
      <c r="VAK20" s="42"/>
      <c r="VAL20" s="42"/>
      <c r="VAM20" s="42"/>
      <c r="VAN20" s="42"/>
      <c r="VAO20" s="42"/>
      <c r="VAP20" s="42"/>
      <c r="VAQ20" s="42"/>
      <c r="VAR20" s="42"/>
      <c r="VAS20" s="42"/>
      <c r="VAT20" s="42"/>
      <c r="VAU20" s="42"/>
      <c r="VAV20" s="42"/>
      <c r="VAW20" s="42"/>
      <c r="VAX20" s="42"/>
      <c r="VAY20" s="42"/>
      <c r="VAZ20" s="42"/>
      <c r="VBA20" s="42"/>
      <c r="VBB20" s="42"/>
      <c r="VBC20" s="42"/>
      <c r="VBD20" s="42"/>
      <c r="VBE20" s="42"/>
      <c r="VBF20" s="42"/>
      <c r="VBG20" s="42"/>
      <c r="VBH20" s="42"/>
      <c r="VBI20" s="42"/>
      <c r="VBJ20" s="42"/>
      <c r="VBK20" s="42"/>
      <c r="VBL20" s="42"/>
      <c r="VBM20" s="42"/>
      <c r="VBN20" s="42"/>
      <c r="VBO20" s="42"/>
      <c r="VBP20" s="42"/>
      <c r="VBQ20" s="42"/>
      <c r="VBR20" s="42"/>
      <c r="VBS20" s="42"/>
      <c r="VBT20" s="42"/>
      <c r="VBU20" s="42"/>
      <c r="VBV20" s="42"/>
      <c r="VBW20" s="42"/>
      <c r="VBX20" s="42"/>
      <c r="VBY20" s="42"/>
      <c r="VBZ20" s="42"/>
      <c r="VCA20" s="42"/>
      <c r="VCB20" s="42"/>
      <c r="VCC20" s="42"/>
      <c r="VCD20" s="42"/>
      <c r="VCE20" s="42"/>
      <c r="VCF20" s="42"/>
      <c r="VCG20" s="42"/>
      <c r="VCH20" s="42"/>
      <c r="VCI20" s="42"/>
      <c r="VCJ20" s="42"/>
      <c r="VCK20" s="42"/>
      <c r="VCL20" s="42"/>
      <c r="VCM20" s="42"/>
      <c r="VCN20" s="42"/>
      <c r="VCO20" s="42"/>
      <c r="VCP20" s="42"/>
      <c r="VCQ20" s="42"/>
      <c r="VCR20" s="42"/>
      <c r="VCS20" s="42"/>
      <c r="VCT20" s="42"/>
      <c r="VCU20" s="42"/>
      <c r="VCV20" s="42"/>
      <c r="VCW20" s="42"/>
      <c r="VCX20" s="42"/>
      <c r="VCY20" s="42"/>
      <c r="VCZ20" s="42"/>
      <c r="VDA20" s="42"/>
      <c r="VDB20" s="42"/>
      <c r="VDC20" s="42"/>
      <c r="VDD20" s="42"/>
      <c r="VDE20" s="42"/>
      <c r="VDF20" s="42"/>
      <c r="VDG20" s="42"/>
      <c r="VDH20" s="42"/>
      <c r="VDI20" s="42"/>
      <c r="VDJ20" s="42"/>
      <c r="VDK20" s="42"/>
      <c r="VDL20" s="42"/>
      <c r="VDM20" s="42"/>
      <c r="VDN20" s="42"/>
      <c r="VDO20" s="42"/>
      <c r="VDP20" s="42"/>
      <c r="VDQ20" s="42"/>
      <c r="VDR20" s="42"/>
      <c r="VDS20" s="42"/>
      <c r="VDT20" s="42"/>
      <c r="VDU20" s="42"/>
      <c r="VDV20" s="42"/>
      <c r="VDW20" s="42"/>
      <c r="VDX20" s="42"/>
      <c r="VDY20" s="42"/>
      <c r="VDZ20" s="42"/>
      <c r="VEA20" s="42"/>
      <c r="VEB20" s="42"/>
      <c r="VEC20" s="42"/>
      <c r="VED20" s="42"/>
      <c r="VEE20" s="42"/>
      <c r="VEF20" s="42"/>
      <c r="VEG20" s="42"/>
      <c r="VEH20" s="42"/>
      <c r="VEI20" s="42"/>
      <c r="VEJ20" s="42"/>
      <c r="VEK20" s="42"/>
      <c r="VEL20" s="42"/>
      <c r="VEM20" s="42"/>
      <c r="VEN20" s="42"/>
      <c r="VEO20" s="42"/>
      <c r="VEP20" s="42"/>
      <c r="VEQ20" s="42"/>
      <c r="VER20" s="42"/>
      <c r="VES20" s="42"/>
      <c r="VET20" s="42"/>
      <c r="VEU20" s="42"/>
      <c r="VEV20" s="42"/>
      <c r="VEW20" s="42"/>
      <c r="VEX20" s="42"/>
      <c r="VEY20" s="42"/>
      <c r="VEZ20" s="42"/>
      <c r="VFA20" s="42"/>
      <c r="VFB20" s="42"/>
      <c r="VFC20" s="42"/>
      <c r="VFD20" s="42"/>
      <c r="VFE20" s="42"/>
      <c r="VFF20" s="42"/>
      <c r="VFG20" s="42"/>
      <c r="VFH20" s="42"/>
      <c r="VFI20" s="42"/>
      <c r="VFJ20" s="42"/>
      <c r="VFK20" s="42"/>
      <c r="VFL20" s="42"/>
      <c r="VFM20" s="42"/>
      <c r="VFN20" s="42"/>
      <c r="VFO20" s="42"/>
      <c r="VFP20" s="42"/>
      <c r="VFQ20" s="42"/>
      <c r="VFR20" s="42"/>
      <c r="VFS20" s="42"/>
      <c r="VFT20" s="42"/>
      <c r="VFU20" s="42"/>
      <c r="VFV20" s="42"/>
      <c r="VFW20" s="42"/>
      <c r="VFX20" s="42"/>
      <c r="VFY20" s="42"/>
      <c r="VFZ20" s="42"/>
      <c r="VGA20" s="42"/>
      <c r="VGB20" s="42"/>
      <c r="VGC20" s="42"/>
      <c r="VGD20" s="42"/>
      <c r="VGE20" s="42"/>
      <c r="VGF20" s="42"/>
      <c r="VGG20" s="42"/>
      <c r="VGH20" s="42"/>
      <c r="VGI20" s="42"/>
      <c r="VGJ20" s="42"/>
      <c r="VGK20" s="42"/>
      <c r="VGL20" s="42"/>
      <c r="VGM20" s="42"/>
      <c r="VGN20" s="42"/>
      <c r="VGO20" s="42"/>
      <c r="VGP20" s="42"/>
      <c r="VGQ20" s="42"/>
      <c r="VGR20" s="42"/>
      <c r="VGS20" s="42"/>
      <c r="VGT20" s="42"/>
      <c r="VGU20" s="42"/>
      <c r="VGV20" s="42"/>
      <c r="VGW20" s="42"/>
      <c r="VGX20" s="42"/>
      <c r="VGY20" s="42"/>
      <c r="VGZ20" s="42"/>
      <c r="VHA20" s="42"/>
      <c r="VHB20" s="42"/>
      <c r="VHC20" s="42"/>
      <c r="VHD20" s="42"/>
      <c r="VHE20" s="42"/>
      <c r="VHF20" s="42"/>
      <c r="VHG20" s="42"/>
      <c r="VHH20" s="42"/>
      <c r="VHI20" s="42"/>
      <c r="VHJ20" s="42"/>
      <c r="VHK20" s="42"/>
      <c r="VHL20" s="42"/>
      <c r="VHM20" s="42"/>
      <c r="VHN20" s="42"/>
      <c r="VHO20" s="42"/>
      <c r="VHP20" s="42"/>
      <c r="VHQ20" s="42"/>
      <c r="VHR20" s="42"/>
      <c r="VHS20" s="42"/>
      <c r="VHT20" s="42"/>
      <c r="VHU20" s="42"/>
      <c r="VHV20" s="42"/>
      <c r="VHW20" s="42"/>
      <c r="VHX20" s="42"/>
      <c r="VHY20" s="42"/>
      <c r="VHZ20" s="42"/>
      <c r="VIA20" s="42"/>
      <c r="VIB20" s="42"/>
      <c r="VIC20" s="42"/>
      <c r="VID20" s="42"/>
      <c r="VIE20" s="42"/>
      <c r="VIF20" s="42"/>
      <c r="VIG20" s="42"/>
      <c r="VIH20" s="42"/>
      <c r="VII20" s="42"/>
      <c r="VIJ20" s="42"/>
      <c r="VIK20" s="42"/>
      <c r="VIL20" s="42"/>
      <c r="VIM20" s="42"/>
      <c r="VIN20" s="42"/>
      <c r="VIO20" s="42"/>
      <c r="VIP20" s="42"/>
      <c r="VIQ20" s="42"/>
      <c r="VIR20" s="42"/>
      <c r="VIS20" s="42"/>
      <c r="VIT20" s="42"/>
      <c r="VIU20" s="42"/>
      <c r="VIV20" s="42"/>
      <c r="VIW20" s="42"/>
      <c r="VIX20" s="42"/>
      <c r="VIY20" s="42"/>
      <c r="VIZ20" s="42"/>
      <c r="VJA20" s="42"/>
      <c r="VJB20" s="42"/>
      <c r="VJC20" s="42"/>
      <c r="VJD20" s="42"/>
      <c r="VJE20" s="42"/>
      <c r="VJF20" s="42"/>
      <c r="VJG20" s="42"/>
      <c r="VJH20" s="42"/>
      <c r="VJI20" s="42"/>
      <c r="VJJ20" s="42"/>
      <c r="VJK20" s="42"/>
      <c r="VJL20" s="42"/>
      <c r="VJM20" s="42"/>
      <c r="VJN20" s="42"/>
      <c r="VJO20" s="42"/>
      <c r="VJP20" s="42"/>
      <c r="VJQ20" s="42"/>
      <c r="VJR20" s="42"/>
      <c r="VJS20" s="42"/>
      <c r="VJT20" s="42"/>
      <c r="VJU20" s="42"/>
      <c r="VJV20" s="42"/>
      <c r="VJW20" s="42"/>
      <c r="VJX20" s="42"/>
      <c r="VJY20" s="42"/>
      <c r="VJZ20" s="42"/>
      <c r="VKA20" s="42"/>
      <c r="VKB20" s="42"/>
      <c r="VKC20" s="42"/>
      <c r="VKD20" s="42"/>
      <c r="VKE20" s="42"/>
      <c r="VKF20" s="42"/>
      <c r="VKG20" s="42"/>
      <c r="VKH20" s="42"/>
      <c r="VKI20" s="42"/>
      <c r="VKJ20" s="42"/>
      <c r="VKK20" s="42"/>
      <c r="VKL20" s="42"/>
      <c r="VKM20" s="42"/>
      <c r="VKN20" s="42"/>
      <c r="VKO20" s="42"/>
      <c r="VKP20" s="42"/>
      <c r="VKQ20" s="42"/>
      <c r="VKR20" s="42"/>
      <c r="VKS20" s="42"/>
      <c r="VKT20" s="42"/>
      <c r="VKU20" s="42"/>
      <c r="VKV20" s="42"/>
      <c r="VKW20" s="42"/>
      <c r="VKX20" s="42"/>
      <c r="VKY20" s="42"/>
      <c r="VKZ20" s="42"/>
      <c r="VLA20" s="42"/>
      <c r="VLB20" s="42"/>
      <c r="VLC20" s="42"/>
      <c r="VLD20" s="42"/>
      <c r="VLE20" s="42"/>
      <c r="VLF20" s="42"/>
      <c r="VLG20" s="42"/>
      <c r="VLH20" s="42"/>
      <c r="VLI20" s="42"/>
      <c r="VLJ20" s="42"/>
      <c r="VLK20" s="42"/>
      <c r="VLL20" s="42"/>
      <c r="VLM20" s="42"/>
      <c r="VLN20" s="42"/>
      <c r="VLO20" s="42"/>
      <c r="VLP20" s="42"/>
      <c r="VLQ20" s="42"/>
      <c r="VLR20" s="42"/>
      <c r="VLS20" s="42"/>
      <c r="VLT20" s="42"/>
      <c r="VLU20" s="42"/>
      <c r="VLV20" s="42"/>
      <c r="VLW20" s="42"/>
      <c r="VLX20" s="42"/>
      <c r="VLY20" s="42"/>
      <c r="VLZ20" s="42"/>
      <c r="VMA20" s="42"/>
      <c r="VMB20" s="42"/>
      <c r="VMC20" s="42"/>
      <c r="VMD20" s="42"/>
      <c r="VME20" s="42"/>
      <c r="VMF20" s="42"/>
      <c r="VMG20" s="42"/>
      <c r="VMH20" s="42"/>
      <c r="VMI20" s="42"/>
      <c r="VMJ20" s="42"/>
      <c r="VMK20" s="42"/>
      <c r="VML20" s="42"/>
      <c r="VMM20" s="42"/>
      <c r="VMN20" s="42"/>
      <c r="VMO20" s="42"/>
      <c r="VMP20" s="42"/>
      <c r="VMQ20" s="42"/>
      <c r="VMR20" s="42"/>
      <c r="VMS20" s="42"/>
      <c r="VMT20" s="42"/>
      <c r="VMU20" s="42"/>
      <c r="VMV20" s="42"/>
      <c r="VMW20" s="42"/>
      <c r="VMX20" s="42"/>
      <c r="VMY20" s="42"/>
      <c r="VMZ20" s="42"/>
      <c r="VNA20" s="42"/>
      <c r="VNB20" s="42"/>
      <c r="VNC20" s="42"/>
      <c r="VND20" s="42"/>
      <c r="VNE20" s="42"/>
      <c r="VNF20" s="42"/>
      <c r="VNG20" s="42"/>
      <c r="VNH20" s="42"/>
      <c r="VNI20" s="42"/>
      <c r="VNJ20" s="42"/>
      <c r="VNK20" s="42"/>
      <c r="VNL20" s="42"/>
      <c r="VNM20" s="42"/>
      <c r="VNN20" s="42"/>
      <c r="VNO20" s="42"/>
      <c r="VNP20" s="42"/>
      <c r="VNQ20" s="42"/>
      <c r="VNR20" s="42"/>
      <c r="VNS20" s="42"/>
      <c r="VNT20" s="42"/>
      <c r="VNU20" s="42"/>
      <c r="VNV20" s="42"/>
      <c r="VNW20" s="42"/>
      <c r="VNX20" s="42"/>
      <c r="VNY20" s="42"/>
      <c r="VNZ20" s="42"/>
      <c r="VOA20" s="42"/>
      <c r="VOB20" s="42"/>
      <c r="VOC20" s="42"/>
      <c r="VOD20" s="42"/>
      <c r="VOE20" s="42"/>
      <c r="VOF20" s="42"/>
      <c r="VOG20" s="42"/>
      <c r="VOH20" s="42"/>
      <c r="VOI20" s="42"/>
      <c r="VOJ20" s="42"/>
      <c r="VOK20" s="42"/>
      <c r="VOL20" s="42"/>
      <c r="VOM20" s="42"/>
      <c r="VON20" s="42"/>
      <c r="VOO20" s="42"/>
      <c r="VOP20" s="42"/>
      <c r="VOQ20" s="42"/>
      <c r="VOR20" s="42"/>
      <c r="VOS20" s="42"/>
      <c r="VOT20" s="42"/>
      <c r="VOU20" s="42"/>
      <c r="VOV20" s="42"/>
      <c r="VOW20" s="42"/>
      <c r="VOX20" s="42"/>
      <c r="VOY20" s="42"/>
      <c r="VOZ20" s="42"/>
      <c r="VPA20" s="42"/>
      <c r="VPB20" s="42"/>
      <c r="VPC20" s="42"/>
      <c r="VPD20" s="42"/>
      <c r="VPE20" s="42"/>
      <c r="VPF20" s="42"/>
      <c r="VPG20" s="42"/>
      <c r="VPH20" s="42"/>
      <c r="VPI20" s="42"/>
      <c r="VPJ20" s="42"/>
      <c r="VPK20" s="42"/>
      <c r="VPL20" s="42"/>
      <c r="VPM20" s="42"/>
      <c r="VPN20" s="42"/>
      <c r="VPO20" s="42"/>
      <c r="VPP20" s="42"/>
      <c r="VPQ20" s="42"/>
      <c r="VPR20" s="42"/>
      <c r="VPS20" s="42"/>
      <c r="VPT20" s="42"/>
      <c r="VPU20" s="42"/>
      <c r="VPV20" s="42"/>
      <c r="VPW20" s="42"/>
      <c r="VPX20" s="42"/>
      <c r="VPY20" s="42"/>
      <c r="VPZ20" s="42"/>
      <c r="VQA20" s="42"/>
      <c r="VQB20" s="42"/>
      <c r="VQC20" s="42"/>
      <c r="VQD20" s="42"/>
      <c r="VQE20" s="42"/>
      <c r="VQF20" s="42"/>
      <c r="VQG20" s="42"/>
      <c r="VQH20" s="42"/>
      <c r="VQI20" s="42"/>
      <c r="VQJ20" s="42"/>
      <c r="VQK20" s="42"/>
      <c r="VQL20" s="42"/>
      <c r="VQM20" s="42"/>
      <c r="VQN20" s="42"/>
      <c r="VQO20" s="42"/>
      <c r="VQP20" s="42"/>
      <c r="VQQ20" s="42"/>
      <c r="VQR20" s="42"/>
      <c r="VQS20" s="42"/>
      <c r="VQT20" s="42"/>
      <c r="VQU20" s="42"/>
      <c r="VQV20" s="42"/>
      <c r="VQW20" s="42"/>
      <c r="VQX20" s="42"/>
      <c r="VQY20" s="42"/>
      <c r="VQZ20" s="42"/>
      <c r="VRA20" s="42"/>
      <c r="VRB20" s="42"/>
      <c r="VRC20" s="42"/>
      <c r="VRD20" s="42"/>
      <c r="VRE20" s="42"/>
      <c r="VRF20" s="42"/>
      <c r="VRG20" s="42"/>
      <c r="VRH20" s="42"/>
      <c r="VRI20" s="42"/>
      <c r="VRJ20" s="42"/>
      <c r="VRK20" s="42"/>
      <c r="VRL20" s="42"/>
      <c r="VRM20" s="42"/>
      <c r="VRN20" s="42"/>
      <c r="VRO20" s="42"/>
      <c r="VRP20" s="42"/>
      <c r="VRQ20" s="42"/>
      <c r="VRR20" s="42"/>
      <c r="VRS20" s="42"/>
      <c r="VRT20" s="42"/>
      <c r="VRU20" s="42"/>
      <c r="VRV20" s="42"/>
      <c r="VRW20" s="42"/>
      <c r="VRX20" s="42"/>
      <c r="VRY20" s="42"/>
      <c r="VRZ20" s="42"/>
      <c r="VSA20" s="42"/>
      <c r="VSB20" s="42"/>
      <c r="VSC20" s="42"/>
      <c r="VSD20" s="42"/>
      <c r="VSE20" s="42"/>
      <c r="VSF20" s="42"/>
      <c r="VSG20" s="42"/>
      <c r="VSH20" s="42"/>
      <c r="VSI20" s="42"/>
      <c r="VSJ20" s="42"/>
      <c r="VSK20" s="42"/>
      <c r="VSL20" s="42"/>
      <c r="VSM20" s="42"/>
      <c r="VSN20" s="42"/>
      <c r="VSO20" s="42"/>
      <c r="VSP20" s="42"/>
      <c r="VSQ20" s="42"/>
      <c r="VSR20" s="42"/>
      <c r="VSS20" s="42"/>
      <c r="VST20" s="42"/>
      <c r="VSU20" s="42"/>
      <c r="VSV20" s="42"/>
      <c r="VSW20" s="42"/>
      <c r="VSX20" s="42"/>
      <c r="VSY20" s="42"/>
      <c r="VSZ20" s="42"/>
      <c r="VTA20" s="42"/>
      <c r="VTB20" s="42"/>
      <c r="VTC20" s="42"/>
      <c r="VTD20" s="42"/>
      <c r="VTE20" s="42"/>
      <c r="VTF20" s="42"/>
      <c r="VTG20" s="42"/>
      <c r="VTH20" s="42"/>
      <c r="VTI20" s="42"/>
      <c r="VTJ20" s="42"/>
      <c r="VTK20" s="42"/>
      <c r="VTL20" s="42"/>
      <c r="VTM20" s="42"/>
      <c r="VTN20" s="42"/>
      <c r="VTO20" s="42"/>
      <c r="VTP20" s="42"/>
      <c r="VTQ20" s="42"/>
      <c r="VTR20" s="42"/>
      <c r="VTS20" s="42"/>
      <c r="VTT20" s="42"/>
      <c r="VTU20" s="42"/>
      <c r="VTV20" s="42"/>
      <c r="VTW20" s="42"/>
      <c r="VTX20" s="42"/>
      <c r="VTY20" s="42"/>
      <c r="VTZ20" s="42"/>
      <c r="VUA20" s="42"/>
      <c r="VUB20" s="42"/>
      <c r="VUC20" s="42"/>
      <c r="VUD20" s="42"/>
      <c r="VUE20" s="42"/>
      <c r="VUF20" s="42"/>
      <c r="VUG20" s="42"/>
      <c r="VUH20" s="42"/>
      <c r="VUI20" s="42"/>
      <c r="VUJ20" s="42"/>
      <c r="VUK20" s="42"/>
      <c r="VUL20" s="42"/>
      <c r="VUM20" s="42"/>
      <c r="VUN20" s="42"/>
      <c r="VUO20" s="42"/>
      <c r="VUP20" s="42"/>
      <c r="VUQ20" s="42"/>
      <c r="VUR20" s="42"/>
      <c r="VUS20" s="42"/>
      <c r="VUT20" s="42"/>
      <c r="VUU20" s="42"/>
      <c r="VUV20" s="42"/>
      <c r="VUW20" s="42"/>
      <c r="VUX20" s="42"/>
      <c r="VUY20" s="42"/>
      <c r="VUZ20" s="42"/>
      <c r="VVA20" s="42"/>
      <c r="VVB20" s="42"/>
      <c r="VVC20" s="42"/>
      <c r="VVD20" s="42"/>
      <c r="VVE20" s="42"/>
      <c r="VVF20" s="42"/>
      <c r="VVG20" s="42"/>
      <c r="VVH20" s="42"/>
      <c r="VVI20" s="42"/>
      <c r="VVJ20" s="42"/>
      <c r="VVK20" s="42"/>
      <c r="VVL20" s="42"/>
      <c r="VVM20" s="42"/>
      <c r="VVN20" s="42"/>
      <c r="VVO20" s="42"/>
      <c r="VVP20" s="42"/>
      <c r="VVQ20" s="42"/>
      <c r="VVR20" s="42"/>
      <c r="VVS20" s="42"/>
      <c r="VVT20" s="42"/>
      <c r="VVU20" s="42"/>
      <c r="VVV20" s="42"/>
      <c r="VVW20" s="42"/>
      <c r="VVX20" s="42"/>
      <c r="VVY20" s="42"/>
      <c r="VVZ20" s="42"/>
      <c r="VWA20" s="42"/>
      <c r="VWB20" s="42"/>
      <c r="VWC20" s="42"/>
      <c r="VWD20" s="42"/>
      <c r="VWE20" s="42"/>
      <c r="VWF20" s="42"/>
      <c r="VWG20" s="42"/>
      <c r="VWH20" s="42"/>
      <c r="VWI20" s="42"/>
      <c r="VWJ20" s="42"/>
      <c r="VWK20" s="42"/>
      <c r="VWL20" s="42"/>
      <c r="VWM20" s="42"/>
      <c r="VWN20" s="42"/>
      <c r="VWO20" s="42"/>
      <c r="VWP20" s="42"/>
      <c r="VWQ20" s="42"/>
      <c r="VWR20" s="42"/>
      <c r="VWS20" s="42"/>
      <c r="VWT20" s="42"/>
      <c r="VWU20" s="42"/>
      <c r="VWV20" s="42"/>
      <c r="VWW20" s="42"/>
      <c r="VWX20" s="42"/>
      <c r="VWY20" s="42"/>
      <c r="VWZ20" s="42"/>
      <c r="VXA20" s="42"/>
      <c r="VXB20" s="42"/>
      <c r="VXC20" s="42"/>
      <c r="VXD20" s="42"/>
      <c r="VXE20" s="42"/>
      <c r="VXF20" s="42"/>
      <c r="VXG20" s="42"/>
      <c r="VXH20" s="42"/>
      <c r="VXI20" s="42"/>
      <c r="VXJ20" s="42"/>
      <c r="VXK20" s="42"/>
      <c r="VXL20" s="42"/>
      <c r="VXM20" s="42"/>
      <c r="VXN20" s="42"/>
      <c r="VXO20" s="42"/>
      <c r="VXP20" s="42"/>
      <c r="VXQ20" s="42"/>
      <c r="VXR20" s="42"/>
      <c r="VXS20" s="42"/>
      <c r="VXT20" s="42"/>
      <c r="VXU20" s="42"/>
      <c r="VXV20" s="42"/>
      <c r="VXW20" s="42"/>
      <c r="VXX20" s="42"/>
      <c r="VXY20" s="42"/>
      <c r="VXZ20" s="42"/>
      <c r="VYA20" s="42"/>
      <c r="VYB20" s="42"/>
      <c r="VYC20" s="42"/>
      <c r="VYD20" s="42"/>
      <c r="VYE20" s="42"/>
      <c r="VYF20" s="42"/>
      <c r="VYG20" s="42"/>
      <c r="VYH20" s="42"/>
      <c r="VYI20" s="42"/>
      <c r="VYJ20" s="42"/>
      <c r="VYK20" s="42"/>
      <c r="VYL20" s="42"/>
      <c r="VYM20" s="42"/>
      <c r="VYN20" s="42"/>
      <c r="VYO20" s="42"/>
      <c r="VYP20" s="42"/>
      <c r="VYQ20" s="42"/>
      <c r="VYR20" s="42"/>
      <c r="VYS20" s="42"/>
      <c r="VYT20" s="42"/>
      <c r="VYU20" s="42"/>
      <c r="VYV20" s="42"/>
      <c r="VYW20" s="42"/>
      <c r="VYX20" s="42"/>
      <c r="VYY20" s="42"/>
      <c r="VYZ20" s="42"/>
      <c r="VZA20" s="42"/>
      <c r="VZB20" s="42"/>
      <c r="VZC20" s="42"/>
      <c r="VZD20" s="42"/>
      <c r="VZE20" s="42"/>
      <c r="VZF20" s="42"/>
      <c r="VZG20" s="42"/>
      <c r="VZH20" s="42"/>
      <c r="VZI20" s="42"/>
      <c r="VZJ20" s="42"/>
      <c r="VZK20" s="42"/>
      <c r="VZL20" s="42"/>
      <c r="VZM20" s="42"/>
      <c r="VZN20" s="42"/>
      <c r="VZO20" s="42"/>
      <c r="VZP20" s="42"/>
      <c r="VZQ20" s="42"/>
      <c r="VZR20" s="42"/>
      <c r="VZS20" s="42"/>
      <c r="VZT20" s="42"/>
      <c r="VZU20" s="42"/>
      <c r="VZV20" s="42"/>
      <c r="VZW20" s="42"/>
      <c r="VZX20" s="42"/>
      <c r="VZY20" s="42"/>
      <c r="VZZ20" s="42"/>
      <c r="WAA20" s="42"/>
      <c r="WAB20" s="42"/>
      <c r="WAC20" s="42"/>
      <c r="WAD20" s="42"/>
      <c r="WAE20" s="42"/>
      <c r="WAF20" s="42"/>
      <c r="WAG20" s="42"/>
      <c r="WAH20" s="42"/>
      <c r="WAI20" s="42"/>
      <c r="WAJ20" s="42"/>
      <c r="WAK20" s="42"/>
      <c r="WAL20" s="42"/>
      <c r="WAM20" s="42"/>
      <c r="WAN20" s="42"/>
      <c r="WAO20" s="42"/>
      <c r="WAP20" s="42"/>
      <c r="WAQ20" s="42"/>
      <c r="WAR20" s="42"/>
      <c r="WAS20" s="42"/>
      <c r="WAT20" s="42"/>
      <c r="WAU20" s="42"/>
      <c r="WAV20" s="42"/>
      <c r="WAW20" s="42"/>
      <c r="WAX20" s="42"/>
      <c r="WAY20" s="42"/>
      <c r="WAZ20" s="42"/>
      <c r="WBA20" s="42"/>
      <c r="WBB20" s="42"/>
      <c r="WBC20" s="42"/>
      <c r="WBD20" s="42"/>
      <c r="WBE20" s="42"/>
      <c r="WBF20" s="42"/>
      <c r="WBG20" s="42"/>
      <c r="WBH20" s="42"/>
      <c r="WBI20" s="42"/>
      <c r="WBJ20" s="42"/>
      <c r="WBK20" s="42"/>
      <c r="WBL20" s="42"/>
      <c r="WBM20" s="42"/>
      <c r="WBN20" s="42"/>
      <c r="WBO20" s="42"/>
      <c r="WBP20" s="42"/>
      <c r="WBQ20" s="42"/>
      <c r="WBR20" s="42"/>
      <c r="WBS20" s="42"/>
      <c r="WBT20" s="42"/>
      <c r="WBU20" s="42"/>
      <c r="WBV20" s="42"/>
      <c r="WBW20" s="42"/>
      <c r="WBX20" s="42"/>
      <c r="WBY20" s="42"/>
      <c r="WBZ20" s="42"/>
      <c r="WCA20" s="42"/>
      <c r="WCB20" s="42"/>
      <c r="WCC20" s="42"/>
      <c r="WCD20" s="42"/>
      <c r="WCE20" s="42"/>
      <c r="WCF20" s="42"/>
      <c r="WCG20" s="42"/>
      <c r="WCH20" s="42"/>
      <c r="WCI20" s="42"/>
      <c r="WCJ20" s="42"/>
      <c r="WCK20" s="42"/>
      <c r="WCL20" s="42"/>
      <c r="WCM20" s="42"/>
      <c r="WCN20" s="42"/>
      <c r="WCO20" s="42"/>
      <c r="WCP20" s="42"/>
      <c r="WCQ20" s="42"/>
      <c r="WCR20" s="42"/>
      <c r="WCS20" s="42"/>
      <c r="WCT20" s="42"/>
      <c r="WCU20" s="42"/>
      <c r="WCV20" s="42"/>
      <c r="WCW20" s="42"/>
      <c r="WCX20" s="42"/>
      <c r="WCY20" s="42"/>
      <c r="WCZ20" s="42"/>
      <c r="WDA20" s="42"/>
      <c r="WDB20" s="42"/>
      <c r="WDC20" s="42"/>
      <c r="WDD20" s="42"/>
      <c r="WDE20" s="42"/>
      <c r="WDF20" s="42"/>
      <c r="WDG20" s="42"/>
      <c r="WDH20" s="42"/>
      <c r="WDI20" s="42"/>
      <c r="WDJ20" s="42"/>
      <c r="WDK20" s="42"/>
      <c r="WDL20" s="42"/>
      <c r="WDM20" s="42"/>
      <c r="WDN20" s="42"/>
      <c r="WDO20" s="42"/>
      <c r="WDP20" s="42"/>
      <c r="WDQ20" s="42"/>
      <c r="WDR20" s="42"/>
      <c r="WDS20" s="42"/>
      <c r="WDT20" s="42"/>
      <c r="WDU20" s="42"/>
      <c r="WDV20" s="42"/>
      <c r="WDW20" s="42"/>
      <c r="WDX20" s="42"/>
      <c r="WDY20" s="42"/>
      <c r="WDZ20" s="42"/>
      <c r="WEA20" s="42"/>
      <c r="WEB20" s="42"/>
      <c r="WEC20" s="42"/>
      <c r="WED20" s="42"/>
      <c r="WEE20" s="42"/>
      <c r="WEF20" s="42"/>
      <c r="WEG20" s="42"/>
      <c r="WEH20" s="42"/>
      <c r="WEI20" s="42"/>
      <c r="WEJ20" s="42"/>
      <c r="WEK20" s="42"/>
      <c r="WEL20" s="42"/>
      <c r="WEM20" s="42"/>
      <c r="WEN20" s="42"/>
      <c r="WEO20" s="42"/>
      <c r="WEP20" s="42"/>
      <c r="WEQ20" s="42"/>
      <c r="WER20" s="42"/>
      <c r="WES20" s="42"/>
      <c r="WET20" s="42"/>
      <c r="WEU20" s="42"/>
      <c r="WEV20" s="42"/>
      <c r="WEW20" s="42"/>
      <c r="WEX20" s="42"/>
      <c r="WEY20" s="42"/>
      <c r="WEZ20" s="42"/>
      <c r="WFA20" s="42"/>
      <c r="WFB20" s="42"/>
      <c r="WFC20" s="42"/>
      <c r="WFD20" s="42"/>
      <c r="WFE20" s="42"/>
      <c r="WFF20" s="42"/>
      <c r="WFG20" s="42"/>
      <c r="WFH20" s="42"/>
      <c r="WFI20" s="42"/>
      <c r="WFJ20" s="42"/>
      <c r="WFK20" s="42"/>
      <c r="WFL20" s="42"/>
      <c r="WFM20" s="42"/>
      <c r="WFN20" s="42"/>
      <c r="WFO20" s="42"/>
      <c r="WFP20" s="42"/>
      <c r="WFQ20" s="42"/>
      <c r="WFR20" s="42"/>
      <c r="WFS20" s="42"/>
      <c r="WFT20" s="42"/>
      <c r="WFU20" s="42"/>
      <c r="WFV20" s="42"/>
      <c r="WFW20" s="42"/>
      <c r="WFX20" s="42"/>
      <c r="WFY20" s="42"/>
      <c r="WFZ20" s="42"/>
      <c r="WGA20" s="42"/>
      <c r="WGB20" s="42"/>
      <c r="WGC20" s="42"/>
      <c r="WGD20" s="42"/>
      <c r="WGE20" s="42"/>
      <c r="WGF20" s="42"/>
      <c r="WGG20" s="42"/>
      <c r="WGH20" s="42"/>
      <c r="WGI20" s="42"/>
      <c r="WGJ20" s="42"/>
      <c r="WGK20" s="42"/>
      <c r="WGL20" s="42"/>
      <c r="WGM20" s="42"/>
      <c r="WGN20" s="42"/>
      <c r="WGO20" s="42"/>
      <c r="WGP20" s="42"/>
      <c r="WGQ20" s="42"/>
      <c r="WGR20" s="42"/>
      <c r="WGS20" s="42"/>
      <c r="WGT20" s="42"/>
      <c r="WGU20" s="42"/>
      <c r="WGV20" s="42"/>
      <c r="WGW20" s="42"/>
      <c r="WGX20" s="42"/>
      <c r="WGY20" s="42"/>
      <c r="WGZ20" s="42"/>
      <c r="WHA20" s="42"/>
      <c r="WHB20" s="42"/>
      <c r="WHC20" s="42"/>
      <c r="WHD20" s="42"/>
      <c r="WHE20" s="42"/>
      <c r="WHF20" s="42"/>
      <c r="WHG20" s="42"/>
      <c r="WHH20" s="42"/>
      <c r="WHI20" s="42"/>
      <c r="WHJ20" s="42"/>
      <c r="WHK20" s="42"/>
      <c r="WHL20" s="42"/>
      <c r="WHM20" s="42"/>
      <c r="WHN20" s="42"/>
      <c r="WHO20" s="42"/>
      <c r="WHP20" s="42"/>
      <c r="WHQ20" s="42"/>
      <c r="WHR20" s="42"/>
      <c r="WHS20" s="42"/>
      <c r="WHT20" s="42"/>
      <c r="WHU20" s="42"/>
      <c r="WHV20" s="42"/>
      <c r="WHW20" s="42"/>
      <c r="WHX20" s="42"/>
      <c r="WHY20" s="42"/>
      <c r="WHZ20" s="42"/>
      <c r="WIA20" s="42"/>
      <c r="WIB20" s="42"/>
      <c r="WIC20" s="42"/>
      <c r="WID20" s="42"/>
      <c r="WIE20" s="42"/>
      <c r="WIF20" s="42"/>
      <c r="WIG20" s="42"/>
      <c r="WIH20" s="42"/>
      <c r="WII20" s="42"/>
      <c r="WIJ20" s="42"/>
      <c r="WIK20" s="42"/>
      <c r="WIL20" s="42"/>
      <c r="WIM20" s="42"/>
      <c r="WIN20" s="42"/>
      <c r="WIO20" s="42"/>
      <c r="WIP20" s="42"/>
      <c r="WIQ20" s="42"/>
      <c r="WIR20" s="42"/>
      <c r="WIS20" s="42"/>
      <c r="WIT20" s="42"/>
      <c r="WIU20" s="42"/>
      <c r="WIV20" s="42"/>
      <c r="WIW20" s="42"/>
      <c r="WIX20" s="42"/>
      <c r="WIY20" s="42"/>
      <c r="WIZ20" s="42"/>
      <c r="WJA20" s="42"/>
      <c r="WJB20" s="42"/>
      <c r="WJC20" s="42"/>
      <c r="WJD20" s="42"/>
      <c r="WJE20" s="42"/>
      <c r="WJF20" s="42"/>
      <c r="WJG20" s="42"/>
      <c r="WJH20" s="42"/>
      <c r="WJI20" s="42"/>
      <c r="WJJ20" s="42"/>
      <c r="WJK20" s="42"/>
      <c r="WJL20" s="42"/>
      <c r="WJM20" s="42"/>
      <c r="WJN20" s="42"/>
      <c r="WJO20" s="42"/>
      <c r="WJP20" s="42"/>
      <c r="WJQ20" s="42"/>
      <c r="WJR20" s="42"/>
      <c r="WJS20" s="42"/>
      <c r="WJT20" s="42"/>
      <c r="WJU20" s="42"/>
      <c r="WJV20" s="42"/>
      <c r="WJW20" s="42"/>
      <c r="WJX20" s="42"/>
      <c r="WJY20" s="42"/>
      <c r="WJZ20" s="42"/>
      <c r="WKA20" s="42"/>
      <c r="WKB20" s="42"/>
      <c r="WKC20" s="42"/>
      <c r="WKD20" s="42"/>
      <c r="WKE20" s="42"/>
      <c r="WKF20" s="42"/>
      <c r="WKG20" s="42"/>
      <c r="WKH20" s="42"/>
      <c r="WKI20" s="42"/>
      <c r="WKJ20" s="42"/>
      <c r="WKK20" s="42"/>
      <c r="WKL20" s="42"/>
      <c r="WKM20" s="42"/>
      <c r="WKN20" s="42"/>
      <c r="WKO20" s="42"/>
      <c r="WKP20" s="42"/>
      <c r="WKQ20" s="42"/>
      <c r="WKR20" s="42"/>
      <c r="WKS20" s="42"/>
      <c r="WKT20" s="42"/>
      <c r="WKU20" s="42"/>
      <c r="WKV20" s="42"/>
      <c r="WKW20" s="42"/>
      <c r="WKX20" s="42"/>
      <c r="WKY20" s="42"/>
      <c r="WKZ20" s="42"/>
      <c r="WLA20" s="42"/>
      <c r="WLB20" s="42"/>
      <c r="WLC20" s="42"/>
      <c r="WLD20" s="42"/>
      <c r="WLE20" s="42"/>
      <c r="WLF20" s="42"/>
      <c r="WLG20" s="42"/>
      <c r="WLH20" s="42"/>
      <c r="WLI20" s="42"/>
      <c r="WLJ20" s="42"/>
      <c r="WLK20" s="42"/>
      <c r="WLL20" s="42"/>
      <c r="WLM20" s="42"/>
      <c r="WLN20" s="42"/>
      <c r="WLO20" s="42"/>
      <c r="WLP20" s="42"/>
      <c r="WLQ20" s="42"/>
      <c r="WLR20" s="42"/>
      <c r="WLS20" s="42"/>
      <c r="WLT20" s="42"/>
      <c r="WLU20" s="42"/>
      <c r="WLV20" s="42"/>
      <c r="WLW20" s="42"/>
      <c r="WLX20" s="42"/>
      <c r="WLY20" s="42"/>
      <c r="WLZ20" s="42"/>
      <c r="WMA20" s="42"/>
      <c r="WMB20" s="42"/>
      <c r="WMC20" s="42"/>
      <c r="WMD20" s="42"/>
      <c r="WME20" s="42"/>
      <c r="WMF20" s="42"/>
      <c r="WMG20" s="42"/>
      <c r="WMH20" s="42"/>
      <c r="WMI20" s="42"/>
      <c r="WMJ20" s="42"/>
      <c r="WMK20" s="42"/>
      <c r="WML20" s="42"/>
      <c r="WMM20" s="42"/>
      <c r="WMN20" s="42"/>
      <c r="WMO20" s="42"/>
      <c r="WMP20" s="42"/>
      <c r="WMQ20" s="42"/>
      <c r="WMR20" s="42"/>
      <c r="WMS20" s="42"/>
      <c r="WMT20" s="42"/>
      <c r="WMU20" s="42"/>
      <c r="WMV20" s="42"/>
      <c r="WMW20" s="42"/>
      <c r="WMX20" s="42"/>
      <c r="WMY20" s="42"/>
      <c r="WMZ20" s="42"/>
      <c r="WNA20" s="42"/>
      <c r="WNB20" s="42"/>
      <c r="WNC20" s="42"/>
      <c r="WND20" s="42"/>
      <c r="WNE20" s="42"/>
      <c r="WNF20" s="42"/>
      <c r="WNG20" s="42"/>
      <c r="WNH20" s="42"/>
      <c r="WNI20" s="42"/>
      <c r="WNJ20" s="42"/>
      <c r="WNK20" s="42"/>
      <c r="WNL20" s="42"/>
      <c r="WNM20" s="42"/>
      <c r="WNN20" s="42"/>
      <c r="WNO20" s="42"/>
      <c r="WNP20" s="42"/>
      <c r="WNQ20" s="42"/>
      <c r="WNR20" s="42"/>
      <c r="WNS20" s="42"/>
      <c r="WNT20" s="42"/>
      <c r="WNU20" s="42"/>
      <c r="WNV20" s="42"/>
      <c r="WNW20" s="42"/>
      <c r="WNX20" s="42"/>
      <c r="WNY20" s="42"/>
      <c r="WNZ20" s="42"/>
      <c r="WOA20" s="42"/>
      <c r="WOB20" s="42"/>
      <c r="WOC20" s="42"/>
      <c r="WOD20" s="42"/>
      <c r="WOE20" s="42"/>
      <c r="WOF20" s="42"/>
      <c r="WOG20" s="42"/>
      <c r="WOH20" s="42"/>
      <c r="WOI20" s="42"/>
      <c r="WOJ20" s="42"/>
      <c r="WOK20" s="42"/>
      <c r="WOL20" s="42"/>
      <c r="WOM20" s="42"/>
      <c r="WON20" s="42"/>
      <c r="WOO20" s="42"/>
      <c r="WOP20" s="42"/>
      <c r="WOQ20" s="42"/>
      <c r="WOR20" s="42"/>
      <c r="WOS20" s="42"/>
      <c r="WOT20" s="42"/>
      <c r="WOU20" s="42"/>
      <c r="WOV20" s="42"/>
      <c r="WOW20" s="42"/>
      <c r="WOX20" s="42"/>
      <c r="WOY20" s="42"/>
      <c r="WOZ20" s="42"/>
      <c r="WPA20" s="42"/>
      <c r="WPB20" s="42"/>
      <c r="WPC20" s="42"/>
      <c r="WPD20" s="42"/>
      <c r="WPE20" s="42"/>
      <c r="WPF20" s="42"/>
      <c r="WPG20" s="42"/>
      <c r="WPH20" s="42"/>
      <c r="WPI20" s="42"/>
      <c r="WPJ20" s="42"/>
      <c r="WPK20" s="42"/>
      <c r="WPL20" s="42"/>
      <c r="WPM20" s="42"/>
      <c r="WPN20" s="42"/>
      <c r="WPO20" s="42"/>
      <c r="WPP20" s="42"/>
      <c r="WPQ20" s="42"/>
      <c r="WPR20" s="42"/>
      <c r="WPS20" s="42"/>
      <c r="WPT20" s="42"/>
      <c r="WPU20" s="42"/>
      <c r="WPV20" s="42"/>
      <c r="WPW20" s="42"/>
      <c r="WPX20" s="42"/>
      <c r="WPY20" s="42"/>
      <c r="WPZ20" s="42"/>
      <c r="WQA20" s="42"/>
      <c r="WQB20" s="42"/>
      <c r="WQC20" s="42"/>
      <c r="WQD20" s="42"/>
      <c r="WQE20" s="42"/>
      <c r="WQF20" s="42"/>
      <c r="WQG20" s="42"/>
      <c r="WQH20" s="42"/>
      <c r="WQI20" s="42"/>
      <c r="WQJ20" s="42"/>
      <c r="WQK20" s="42"/>
      <c r="WQL20" s="42"/>
      <c r="WQM20" s="42"/>
      <c r="WQN20" s="42"/>
      <c r="WQO20" s="42"/>
      <c r="WQP20" s="42"/>
      <c r="WQQ20" s="42"/>
      <c r="WQR20" s="42"/>
      <c r="WQS20" s="42"/>
      <c r="WQT20" s="42"/>
      <c r="WQU20" s="42"/>
      <c r="WQV20" s="42"/>
      <c r="WQW20" s="42"/>
      <c r="WQX20" s="42"/>
      <c r="WQY20" s="42"/>
      <c r="WQZ20" s="42"/>
      <c r="WRA20" s="42"/>
      <c r="WRB20" s="42"/>
      <c r="WRC20" s="42"/>
      <c r="WRD20" s="42"/>
      <c r="WRE20" s="42"/>
      <c r="WRF20" s="42"/>
      <c r="WRG20" s="42"/>
      <c r="WRH20" s="42"/>
      <c r="WRI20" s="42"/>
      <c r="WRJ20" s="42"/>
      <c r="WRK20" s="42"/>
      <c r="WRL20" s="42"/>
      <c r="WRM20" s="42"/>
      <c r="WRN20" s="42"/>
      <c r="WRO20" s="42"/>
      <c r="WRP20" s="42"/>
      <c r="WRQ20" s="42"/>
      <c r="WRR20" s="42"/>
      <c r="WRS20" s="42"/>
      <c r="WRT20" s="42"/>
      <c r="WRU20" s="42"/>
      <c r="WRV20" s="42"/>
      <c r="WRW20" s="42"/>
      <c r="WRX20" s="42"/>
      <c r="WRY20" s="42"/>
      <c r="WRZ20" s="42"/>
      <c r="WSA20" s="42"/>
      <c r="WSB20" s="42"/>
      <c r="WSC20" s="42"/>
      <c r="WSD20" s="42"/>
      <c r="WSE20" s="42"/>
      <c r="WSF20" s="42"/>
      <c r="WSG20" s="42"/>
      <c r="WSH20" s="42"/>
      <c r="WSI20" s="42"/>
      <c r="WSJ20" s="42"/>
      <c r="WSK20" s="42"/>
      <c r="WSL20" s="42"/>
      <c r="WSM20" s="42"/>
      <c r="WSN20" s="42"/>
      <c r="WSO20" s="42"/>
      <c r="WSP20" s="42"/>
      <c r="WSQ20" s="42"/>
      <c r="WSR20" s="42"/>
      <c r="WSS20" s="42"/>
      <c r="WST20" s="42"/>
      <c r="WSU20" s="42"/>
      <c r="WSV20" s="42"/>
      <c r="WSW20" s="42"/>
      <c r="WSX20" s="42"/>
      <c r="WSY20" s="42"/>
      <c r="WSZ20" s="42"/>
      <c r="WTA20" s="42"/>
      <c r="WTB20" s="42"/>
      <c r="WTC20" s="42"/>
      <c r="WTD20" s="42"/>
      <c r="WTE20" s="42"/>
      <c r="WTF20" s="42"/>
      <c r="WTG20" s="42"/>
      <c r="WTH20" s="42"/>
      <c r="WTI20" s="42"/>
      <c r="WTJ20" s="42"/>
      <c r="WTK20" s="42"/>
      <c r="WTL20" s="42"/>
      <c r="WTM20" s="42"/>
      <c r="WTN20" s="42"/>
      <c r="WTO20" s="42"/>
      <c r="WTP20" s="42"/>
      <c r="WTQ20" s="42"/>
      <c r="WTR20" s="42"/>
      <c r="WTS20" s="42"/>
      <c r="WTT20" s="42"/>
      <c r="WTU20" s="42"/>
      <c r="WTV20" s="42"/>
      <c r="WTW20" s="42"/>
      <c r="WTX20" s="42"/>
      <c r="WTY20" s="42"/>
      <c r="WTZ20" s="42"/>
      <c r="WUA20" s="42"/>
      <c r="WUB20" s="42"/>
      <c r="WUC20" s="42"/>
      <c r="WUD20" s="42"/>
      <c r="WUE20" s="42"/>
      <c r="WUF20" s="42"/>
      <c r="WUG20" s="42"/>
      <c r="WUH20" s="42"/>
      <c r="WUI20" s="42"/>
      <c r="WUJ20" s="42"/>
      <c r="WUK20" s="42"/>
      <c r="WUL20" s="42"/>
      <c r="WUM20" s="42"/>
      <c r="WUN20" s="42"/>
      <c r="WUO20" s="42"/>
      <c r="WUP20" s="42"/>
      <c r="WUQ20" s="42"/>
      <c r="WUR20" s="42"/>
      <c r="WUS20" s="42"/>
      <c r="WUT20" s="42"/>
      <c r="WUU20" s="42"/>
      <c r="WUV20" s="42"/>
      <c r="WUW20" s="42"/>
      <c r="WUX20" s="42"/>
      <c r="WUY20" s="42"/>
      <c r="WUZ20" s="42"/>
      <c r="WVA20" s="42"/>
      <c r="WVB20" s="42"/>
      <c r="WVC20" s="42"/>
      <c r="WVD20" s="42"/>
      <c r="WVE20" s="42"/>
      <c r="WVF20" s="42"/>
      <c r="WVG20" s="42"/>
      <c r="WVH20" s="42"/>
      <c r="WVI20" s="42"/>
      <c r="WVJ20" s="42"/>
      <c r="WVK20" s="42"/>
      <c r="WVL20" s="42"/>
      <c r="WVM20" s="42"/>
      <c r="WVN20" s="42"/>
      <c r="WVO20" s="42"/>
      <c r="WVP20" s="42"/>
      <c r="WVQ20" s="42"/>
      <c r="WVR20" s="42"/>
      <c r="WVS20" s="42"/>
      <c r="WVT20" s="42"/>
      <c r="WVU20" s="42"/>
      <c r="WVV20" s="42"/>
      <c r="WVW20" s="42"/>
      <c r="WVX20" s="42"/>
      <c r="WVY20" s="42"/>
      <c r="WVZ20" s="42"/>
      <c r="WWA20" s="42"/>
      <c r="WWB20" s="42"/>
      <c r="WWC20" s="42"/>
      <c r="WWD20" s="42"/>
      <c r="WWE20" s="42"/>
      <c r="WWF20" s="42"/>
      <c r="WWG20" s="42"/>
      <c r="WWH20" s="42"/>
      <c r="WWI20" s="42"/>
      <c r="WWJ20" s="42"/>
      <c r="WWK20" s="42"/>
      <c r="WWL20" s="42"/>
      <c r="WWM20" s="42"/>
      <c r="WWN20" s="42"/>
      <c r="WWO20" s="42"/>
      <c r="WWP20" s="42"/>
      <c r="WWQ20" s="42"/>
      <c r="WWR20" s="42"/>
      <c r="WWS20" s="42"/>
      <c r="WWT20" s="42"/>
      <c r="WWU20" s="42"/>
      <c r="WWV20" s="42"/>
      <c r="WWW20" s="42"/>
      <c r="WWX20" s="42"/>
      <c r="WWY20" s="42"/>
      <c r="WWZ20" s="42"/>
      <c r="WXA20" s="42"/>
      <c r="WXB20" s="42"/>
      <c r="WXC20" s="42"/>
      <c r="WXD20" s="42"/>
      <c r="WXE20" s="42"/>
      <c r="WXF20" s="42"/>
      <c r="WXG20" s="42"/>
      <c r="WXH20" s="42"/>
      <c r="WXI20" s="42"/>
      <c r="WXJ20" s="42"/>
      <c r="WXK20" s="42"/>
      <c r="WXL20" s="42"/>
      <c r="WXM20" s="42"/>
      <c r="WXN20" s="42"/>
      <c r="WXO20" s="42"/>
      <c r="WXP20" s="42"/>
      <c r="WXQ20" s="42"/>
      <c r="WXR20" s="42"/>
      <c r="WXS20" s="42"/>
      <c r="WXT20" s="42"/>
      <c r="WXU20" s="42"/>
      <c r="WXV20" s="42"/>
      <c r="WXW20" s="42"/>
      <c r="WXX20" s="42"/>
      <c r="WXY20" s="42"/>
      <c r="WXZ20" s="42"/>
      <c r="WYA20" s="42"/>
      <c r="WYB20" s="42"/>
      <c r="WYC20" s="42"/>
      <c r="WYD20" s="42"/>
      <c r="WYE20" s="42"/>
      <c r="WYF20" s="42"/>
      <c r="WYG20" s="42"/>
      <c r="WYH20" s="42"/>
      <c r="WYI20" s="42"/>
      <c r="WYJ20" s="42"/>
      <c r="WYK20" s="42"/>
      <c r="WYL20" s="42"/>
      <c r="WYM20" s="42"/>
      <c r="WYN20" s="42"/>
      <c r="WYO20" s="42"/>
      <c r="WYP20" s="42"/>
      <c r="WYQ20" s="42"/>
      <c r="WYR20" s="42"/>
      <c r="WYS20" s="42"/>
      <c r="WYT20" s="42"/>
      <c r="WYU20" s="42"/>
      <c r="WYV20" s="42"/>
      <c r="WYW20" s="42"/>
      <c r="WYX20" s="42"/>
      <c r="WYY20" s="42"/>
      <c r="WYZ20" s="42"/>
      <c r="WZA20" s="42"/>
      <c r="WZB20" s="42"/>
      <c r="WZC20" s="42"/>
      <c r="WZD20" s="42"/>
      <c r="WZE20" s="42"/>
      <c r="WZF20" s="42"/>
      <c r="WZG20" s="42"/>
      <c r="WZH20" s="42"/>
      <c r="WZI20" s="42"/>
      <c r="WZJ20" s="42"/>
      <c r="WZK20" s="42"/>
      <c r="WZL20" s="42"/>
      <c r="WZM20" s="42"/>
      <c r="WZN20" s="42"/>
      <c r="WZO20" s="42"/>
      <c r="WZP20" s="42"/>
      <c r="WZQ20" s="42"/>
      <c r="WZR20" s="42"/>
      <c r="WZS20" s="42"/>
      <c r="WZT20" s="42"/>
      <c r="WZU20" s="42"/>
      <c r="WZV20" s="42"/>
      <c r="WZW20" s="42"/>
      <c r="WZX20" s="42"/>
      <c r="WZY20" s="42"/>
      <c r="WZZ20" s="42"/>
      <c r="XAA20" s="42"/>
      <c r="XAB20" s="42"/>
      <c r="XAC20" s="42"/>
      <c r="XAD20" s="42"/>
      <c r="XAE20" s="42"/>
      <c r="XAF20" s="42"/>
      <c r="XAG20" s="42"/>
      <c r="XAH20" s="42"/>
      <c r="XAI20" s="42"/>
      <c r="XAJ20" s="42"/>
      <c r="XAK20" s="42"/>
      <c r="XAL20" s="42"/>
      <c r="XAM20" s="42"/>
      <c r="XAN20" s="42"/>
      <c r="XAO20" s="42"/>
      <c r="XAP20" s="42"/>
      <c r="XAQ20" s="42"/>
      <c r="XAR20" s="42"/>
      <c r="XAS20" s="42"/>
      <c r="XAT20" s="42"/>
      <c r="XAU20" s="42"/>
      <c r="XAV20" s="42"/>
      <c r="XAW20" s="42"/>
      <c r="XAX20" s="42"/>
      <c r="XAY20" s="42"/>
      <c r="XAZ20" s="42"/>
      <c r="XBA20" s="42"/>
      <c r="XBB20" s="42"/>
      <c r="XBC20" s="42"/>
      <c r="XBD20" s="42"/>
      <c r="XBE20" s="42"/>
      <c r="XBF20" s="42"/>
      <c r="XBG20" s="42"/>
      <c r="XBH20" s="42"/>
      <c r="XBI20" s="42"/>
      <c r="XBJ20" s="42"/>
      <c r="XBK20" s="42"/>
      <c r="XBL20" s="42"/>
      <c r="XBM20" s="42"/>
      <c r="XBN20" s="42"/>
      <c r="XBO20" s="42"/>
      <c r="XBP20" s="42"/>
      <c r="XBQ20" s="42"/>
      <c r="XBR20" s="42"/>
      <c r="XBS20" s="42"/>
      <c r="XBT20" s="42"/>
      <c r="XBU20" s="42"/>
      <c r="XBV20" s="42"/>
      <c r="XBW20" s="42"/>
      <c r="XBX20" s="42"/>
      <c r="XBY20" s="42"/>
      <c r="XBZ20" s="42"/>
      <c r="XCA20" s="42"/>
      <c r="XCB20" s="42"/>
      <c r="XCC20" s="42"/>
      <c r="XCD20" s="42"/>
      <c r="XCE20" s="42"/>
      <c r="XCF20" s="42"/>
      <c r="XCG20" s="42"/>
      <c r="XCH20" s="42"/>
      <c r="XCI20" s="42"/>
      <c r="XCJ20" s="42"/>
      <c r="XCK20" s="42"/>
      <c r="XCL20" s="42"/>
      <c r="XCM20" s="42"/>
      <c r="XCN20" s="42"/>
      <c r="XCO20" s="42"/>
      <c r="XCP20" s="42"/>
      <c r="XCQ20" s="42"/>
      <c r="XCR20" s="42"/>
      <c r="XCS20" s="42"/>
      <c r="XCT20" s="42"/>
      <c r="XCU20" s="42"/>
      <c r="XCV20" s="42"/>
      <c r="XCW20" s="42"/>
      <c r="XCX20" s="42"/>
      <c r="XCY20" s="42"/>
      <c r="XCZ20" s="42"/>
      <c r="XDA20" s="42"/>
      <c r="XDB20" s="42"/>
      <c r="XDC20" s="42"/>
      <c r="XDD20" s="42"/>
      <c r="XDE20" s="42"/>
      <c r="XDF20" s="42"/>
      <c r="XDG20" s="42"/>
      <c r="XDH20" s="42"/>
      <c r="XDI20" s="42"/>
      <c r="XDJ20" s="42"/>
      <c r="XDK20" s="42"/>
      <c r="XDL20" s="42"/>
      <c r="XDM20" s="42"/>
      <c r="XDN20" s="42"/>
      <c r="XDO20" s="42"/>
      <c r="XDP20" s="42"/>
      <c r="XDQ20" s="42"/>
      <c r="XDR20" s="42"/>
      <c r="XDS20" s="42"/>
      <c r="XDT20" s="42"/>
      <c r="XDU20" s="42"/>
      <c r="XDV20" s="42"/>
      <c r="XDW20" s="42"/>
      <c r="XDX20" s="42"/>
      <c r="XDY20" s="42"/>
      <c r="XDZ20" s="42"/>
      <c r="XEA20" s="42"/>
      <c r="XEB20" s="42"/>
      <c r="XEC20" s="42"/>
      <c r="XED20" s="42"/>
      <c r="XEE20" s="42"/>
      <c r="XEF20" s="42"/>
      <c r="XEG20" s="42"/>
      <c r="XEH20" s="42"/>
      <c r="XEI20" s="42"/>
      <c r="XEJ20" s="42"/>
      <c r="XEK20" s="42"/>
      <c r="XEL20" s="42"/>
      <c r="XEM20" s="42"/>
      <c r="XEN20" s="42"/>
      <c r="XEO20" s="42"/>
      <c r="XEP20" s="42"/>
      <c r="XEQ20" s="42"/>
      <c r="XER20" s="42"/>
      <c r="XES20" s="42"/>
      <c r="XET20" s="42"/>
      <c r="XEU20" s="42"/>
      <c r="XEV20" s="42"/>
      <c r="XEW20" s="42"/>
      <c r="XEX20" s="42"/>
      <c r="XEY20" s="42"/>
      <c r="XEZ20" s="42"/>
      <c r="XFA20" s="42"/>
      <c r="XFB20" s="42"/>
      <c r="XFC20" s="42"/>
    </row>
    <row r="21" spans="1:16383" ht="22.2" customHeight="1" x14ac:dyDescent="0.25">
      <c r="A21" s="53" t="s">
        <v>69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37"/>
      <c r="O21" s="17"/>
    </row>
    <row r="22" spans="1:16383" ht="74.400000000000006" customHeight="1" x14ac:dyDescent="0.25">
      <c r="A22" s="19" t="s">
        <v>0</v>
      </c>
      <c r="B22" s="16" t="s">
        <v>24</v>
      </c>
      <c r="C22" s="16" t="s">
        <v>25</v>
      </c>
      <c r="D22" s="16" t="s">
        <v>23</v>
      </c>
      <c r="E22" s="8" t="s">
        <v>9</v>
      </c>
      <c r="F22" s="8" t="s">
        <v>26</v>
      </c>
      <c r="G22" s="8" t="s">
        <v>10</v>
      </c>
      <c r="H22" s="9" t="s">
        <v>18</v>
      </c>
      <c r="I22" s="9" t="s">
        <v>27</v>
      </c>
      <c r="J22" s="9" t="s">
        <v>19</v>
      </c>
      <c r="K22" s="5" t="s">
        <v>39</v>
      </c>
      <c r="L22" s="38" t="s">
        <v>42</v>
      </c>
      <c r="M22" s="25" t="s">
        <v>63</v>
      </c>
      <c r="N22" s="25" t="s">
        <v>66</v>
      </c>
      <c r="O22" s="30" t="s">
        <v>70</v>
      </c>
    </row>
    <row r="23" spans="1:16383" ht="178.5" customHeight="1" x14ac:dyDescent="0.25">
      <c r="A23" s="24" t="s">
        <v>16</v>
      </c>
      <c r="B23" s="34" t="s">
        <v>28</v>
      </c>
      <c r="C23" s="32" t="s">
        <v>79</v>
      </c>
      <c r="D23" s="32" t="s">
        <v>30</v>
      </c>
      <c r="E23" s="17">
        <v>5</v>
      </c>
      <c r="F23" s="28"/>
      <c r="G23" s="29"/>
      <c r="H23" s="24">
        <v>50</v>
      </c>
      <c r="I23" s="24">
        <v>0</v>
      </c>
      <c r="J23" s="24">
        <v>50</v>
      </c>
      <c r="K23" s="17">
        <f t="shared" ref="K23:K34" si="2">SUM(E23:J23)</f>
        <v>105</v>
      </c>
      <c r="L23" s="68"/>
      <c r="M23" s="70"/>
      <c r="N23" s="37">
        <f>K23*L23</f>
        <v>0</v>
      </c>
      <c r="O23" s="17" t="s">
        <v>73</v>
      </c>
    </row>
    <row r="24" spans="1:16383" ht="26.4" customHeight="1" x14ac:dyDescent="0.25">
      <c r="A24" s="50" t="s">
        <v>43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0">
        <f>N23</f>
        <v>0</v>
      </c>
      <c r="O24" s="17"/>
    </row>
    <row r="25" spans="1:16383" ht="110.4" customHeight="1" x14ac:dyDescent="0.25">
      <c r="A25" s="43" t="s">
        <v>71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  <c r="IX25" s="41"/>
      <c r="IY25" s="41"/>
      <c r="IZ25" s="41"/>
      <c r="JA25" s="41"/>
      <c r="JB25" s="41"/>
      <c r="JC25" s="41"/>
      <c r="JD25" s="41"/>
      <c r="JE25" s="41"/>
      <c r="JF25" s="41"/>
      <c r="JG25" s="41"/>
      <c r="JH25" s="41"/>
      <c r="JI25" s="41"/>
      <c r="JJ25" s="41"/>
      <c r="JK25" s="41"/>
      <c r="JL25" s="41"/>
      <c r="JM25" s="41"/>
      <c r="JN25" s="41"/>
      <c r="JO25" s="41"/>
      <c r="JP25" s="41"/>
      <c r="JQ25" s="41"/>
      <c r="JR25" s="41"/>
      <c r="JS25" s="41"/>
      <c r="JT25" s="41"/>
      <c r="JU25" s="41"/>
      <c r="JV25" s="41"/>
      <c r="JW25" s="41"/>
      <c r="JX25" s="41"/>
      <c r="JY25" s="41"/>
      <c r="JZ25" s="41"/>
      <c r="KA25" s="41"/>
      <c r="KB25" s="41"/>
      <c r="KC25" s="41"/>
      <c r="KD25" s="41"/>
      <c r="KE25" s="41"/>
      <c r="KF25" s="41"/>
      <c r="KG25" s="41"/>
      <c r="KH25" s="41"/>
      <c r="KI25" s="41"/>
      <c r="KJ25" s="41"/>
      <c r="KK25" s="41"/>
      <c r="KL25" s="41"/>
      <c r="KM25" s="41"/>
      <c r="KN25" s="41"/>
      <c r="KO25" s="41"/>
      <c r="KP25" s="41"/>
      <c r="KQ25" s="41"/>
      <c r="KR25" s="41"/>
      <c r="KS25" s="41"/>
      <c r="KT25" s="41"/>
      <c r="KU25" s="41"/>
      <c r="KV25" s="41"/>
      <c r="KW25" s="41"/>
      <c r="KX25" s="41"/>
      <c r="KY25" s="41"/>
      <c r="KZ25" s="41"/>
      <c r="LA25" s="41"/>
      <c r="LB25" s="41"/>
      <c r="LC25" s="41"/>
      <c r="LD25" s="41"/>
      <c r="LE25" s="41"/>
      <c r="LF25" s="41"/>
      <c r="LG25" s="41"/>
      <c r="LH25" s="41"/>
      <c r="LI25" s="41"/>
      <c r="LJ25" s="41"/>
      <c r="LK25" s="41"/>
      <c r="LL25" s="41"/>
      <c r="LM25" s="41"/>
      <c r="LN25" s="41"/>
      <c r="LO25" s="41"/>
      <c r="LP25" s="41"/>
      <c r="LQ25" s="41"/>
      <c r="LR25" s="41"/>
      <c r="LS25" s="41"/>
      <c r="LT25" s="41"/>
      <c r="LU25" s="41"/>
      <c r="LV25" s="41"/>
      <c r="LW25" s="41"/>
      <c r="LX25" s="41"/>
      <c r="LY25" s="41"/>
      <c r="LZ25" s="41"/>
      <c r="MA25" s="41"/>
      <c r="MB25" s="41"/>
      <c r="MC25" s="41"/>
      <c r="MD25" s="41"/>
      <c r="ME25" s="41"/>
      <c r="MF25" s="41"/>
      <c r="MG25" s="41"/>
      <c r="MH25" s="41"/>
      <c r="MI25" s="41"/>
      <c r="MJ25" s="41"/>
      <c r="MK25" s="41"/>
      <c r="ML25" s="41"/>
      <c r="MM25" s="41"/>
      <c r="MN25" s="41"/>
      <c r="MO25" s="41"/>
      <c r="MP25" s="41"/>
      <c r="MQ25" s="41"/>
      <c r="MR25" s="41"/>
      <c r="MS25" s="41"/>
      <c r="MT25" s="41"/>
      <c r="MU25" s="41"/>
      <c r="MV25" s="41"/>
      <c r="MW25" s="41"/>
      <c r="MX25" s="41"/>
      <c r="MY25" s="41"/>
      <c r="MZ25" s="41"/>
      <c r="NA25" s="41"/>
      <c r="NB25" s="41"/>
      <c r="NC25" s="41"/>
      <c r="ND25" s="41"/>
      <c r="NE25" s="41"/>
      <c r="NF25" s="41"/>
      <c r="NG25" s="41"/>
      <c r="NH25" s="41"/>
      <c r="NI25" s="41"/>
      <c r="NJ25" s="41"/>
      <c r="NK25" s="41"/>
      <c r="NL25" s="41"/>
      <c r="NM25" s="41"/>
      <c r="NN25" s="41"/>
      <c r="NO25" s="41"/>
      <c r="NP25" s="41"/>
      <c r="NQ25" s="41"/>
      <c r="NR25" s="41"/>
      <c r="NS25" s="41"/>
      <c r="NT25" s="41"/>
      <c r="NU25" s="41"/>
      <c r="NV25" s="41"/>
      <c r="NW25" s="41"/>
      <c r="NX25" s="41"/>
      <c r="NY25" s="41"/>
      <c r="NZ25" s="41"/>
      <c r="OA25" s="41"/>
      <c r="OB25" s="41"/>
      <c r="OC25" s="41"/>
      <c r="OD25" s="41"/>
      <c r="OE25" s="41"/>
      <c r="OF25" s="41"/>
      <c r="OG25" s="41"/>
      <c r="OH25" s="41"/>
      <c r="OI25" s="41"/>
      <c r="OJ25" s="41"/>
      <c r="OK25" s="41"/>
      <c r="OL25" s="41"/>
      <c r="OM25" s="41"/>
      <c r="ON25" s="41"/>
      <c r="OO25" s="41"/>
      <c r="OP25" s="41"/>
      <c r="OQ25" s="41"/>
      <c r="OR25" s="41"/>
      <c r="OS25" s="41"/>
      <c r="OT25" s="41"/>
      <c r="OU25" s="41"/>
      <c r="OV25" s="41"/>
      <c r="OW25" s="41"/>
      <c r="OX25" s="41"/>
      <c r="OY25" s="41"/>
      <c r="OZ25" s="41"/>
      <c r="PA25" s="41"/>
      <c r="PB25" s="41"/>
      <c r="PC25" s="41"/>
      <c r="PD25" s="41"/>
      <c r="PE25" s="41"/>
      <c r="PF25" s="41"/>
      <c r="PG25" s="41"/>
      <c r="PH25" s="41"/>
      <c r="PI25" s="41"/>
      <c r="PJ25" s="41"/>
      <c r="PK25" s="41"/>
      <c r="PL25" s="41"/>
      <c r="PM25" s="41"/>
      <c r="PN25" s="41"/>
      <c r="PO25" s="41"/>
      <c r="PP25" s="41"/>
      <c r="PQ25" s="41"/>
      <c r="PR25" s="41"/>
      <c r="PS25" s="41"/>
      <c r="PT25" s="41"/>
      <c r="PU25" s="41"/>
      <c r="PV25" s="41"/>
      <c r="PW25" s="41"/>
      <c r="PX25" s="41"/>
      <c r="PY25" s="41"/>
      <c r="PZ25" s="41"/>
      <c r="QA25" s="41"/>
      <c r="QB25" s="41"/>
      <c r="QC25" s="41"/>
      <c r="QD25" s="41"/>
      <c r="QE25" s="41"/>
      <c r="QF25" s="41"/>
      <c r="QG25" s="41"/>
      <c r="QH25" s="41"/>
      <c r="QI25" s="41"/>
      <c r="QJ25" s="41"/>
      <c r="QK25" s="41"/>
      <c r="QL25" s="41"/>
      <c r="QM25" s="41"/>
      <c r="QN25" s="41"/>
      <c r="QO25" s="41"/>
      <c r="QP25" s="41"/>
      <c r="QQ25" s="41"/>
      <c r="QR25" s="41"/>
      <c r="QS25" s="41"/>
      <c r="QT25" s="41"/>
      <c r="QU25" s="41"/>
      <c r="QV25" s="41"/>
      <c r="QW25" s="41"/>
      <c r="QX25" s="41"/>
      <c r="QY25" s="41"/>
      <c r="QZ25" s="41"/>
      <c r="RA25" s="41"/>
      <c r="RB25" s="41"/>
      <c r="RC25" s="41"/>
      <c r="RD25" s="41"/>
      <c r="RE25" s="41"/>
      <c r="RF25" s="41"/>
      <c r="RG25" s="41"/>
      <c r="RH25" s="41"/>
      <c r="RI25" s="41"/>
      <c r="RJ25" s="41"/>
      <c r="RK25" s="41"/>
      <c r="RL25" s="41"/>
      <c r="RM25" s="41"/>
      <c r="RN25" s="41"/>
      <c r="RO25" s="41"/>
      <c r="RP25" s="41"/>
      <c r="RQ25" s="41"/>
      <c r="RR25" s="41"/>
      <c r="RS25" s="41"/>
      <c r="RT25" s="41"/>
      <c r="RU25" s="41"/>
      <c r="RV25" s="41"/>
      <c r="RW25" s="41"/>
      <c r="RX25" s="41"/>
      <c r="RY25" s="41"/>
      <c r="RZ25" s="41"/>
      <c r="SA25" s="41"/>
      <c r="SB25" s="41"/>
      <c r="SC25" s="41"/>
      <c r="SD25" s="41"/>
      <c r="SE25" s="41"/>
      <c r="SF25" s="41"/>
      <c r="SG25" s="41"/>
      <c r="SH25" s="41"/>
      <c r="SI25" s="41"/>
      <c r="SJ25" s="41"/>
      <c r="SK25" s="41"/>
      <c r="SL25" s="41"/>
      <c r="SM25" s="41"/>
      <c r="SN25" s="41"/>
      <c r="SO25" s="41"/>
      <c r="SP25" s="41"/>
      <c r="SQ25" s="41"/>
      <c r="SR25" s="41"/>
      <c r="SS25" s="41"/>
      <c r="ST25" s="41"/>
      <c r="SU25" s="41"/>
      <c r="SV25" s="41"/>
      <c r="SW25" s="41"/>
      <c r="SX25" s="41"/>
      <c r="SY25" s="41"/>
      <c r="SZ25" s="41"/>
      <c r="TA25" s="41"/>
      <c r="TB25" s="41"/>
      <c r="TC25" s="41"/>
      <c r="TD25" s="41"/>
      <c r="TE25" s="41"/>
      <c r="TF25" s="41"/>
      <c r="TG25" s="41"/>
      <c r="TH25" s="41"/>
      <c r="TI25" s="41"/>
      <c r="TJ25" s="41"/>
      <c r="TK25" s="41"/>
      <c r="TL25" s="41"/>
      <c r="TM25" s="41"/>
      <c r="TN25" s="41"/>
      <c r="TO25" s="41"/>
      <c r="TP25" s="41"/>
      <c r="TQ25" s="41"/>
      <c r="TR25" s="41"/>
      <c r="TS25" s="41"/>
      <c r="TT25" s="41"/>
      <c r="TU25" s="41"/>
      <c r="TV25" s="41"/>
      <c r="TW25" s="41"/>
      <c r="TX25" s="41"/>
      <c r="TY25" s="41"/>
      <c r="TZ25" s="41"/>
      <c r="UA25" s="41"/>
      <c r="UB25" s="41"/>
      <c r="UC25" s="41"/>
      <c r="UD25" s="41"/>
      <c r="UE25" s="41"/>
      <c r="UF25" s="41"/>
      <c r="UG25" s="41"/>
      <c r="UH25" s="41"/>
      <c r="UI25" s="41"/>
      <c r="UJ25" s="41"/>
      <c r="UK25" s="41"/>
      <c r="UL25" s="41"/>
      <c r="UM25" s="41"/>
      <c r="UN25" s="41"/>
      <c r="UO25" s="41"/>
      <c r="UP25" s="41"/>
      <c r="UQ25" s="41"/>
      <c r="UR25" s="41"/>
      <c r="US25" s="41"/>
      <c r="UT25" s="41"/>
      <c r="UU25" s="41"/>
      <c r="UV25" s="41"/>
      <c r="UW25" s="41"/>
      <c r="UX25" s="41"/>
      <c r="UY25" s="41"/>
      <c r="UZ25" s="41"/>
      <c r="VA25" s="41"/>
      <c r="VB25" s="41"/>
      <c r="VC25" s="41"/>
      <c r="VD25" s="41"/>
      <c r="VE25" s="41"/>
      <c r="VF25" s="41"/>
      <c r="VG25" s="41"/>
      <c r="VH25" s="41"/>
      <c r="VI25" s="41"/>
      <c r="VJ25" s="41"/>
      <c r="VK25" s="41"/>
      <c r="VL25" s="41"/>
      <c r="VM25" s="41"/>
      <c r="VN25" s="41"/>
      <c r="VO25" s="41"/>
      <c r="VP25" s="41"/>
      <c r="VQ25" s="41"/>
      <c r="VR25" s="41"/>
      <c r="VS25" s="41"/>
      <c r="VT25" s="41"/>
      <c r="VU25" s="41"/>
      <c r="VV25" s="41"/>
      <c r="VW25" s="41"/>
      <c r="VX25" s="41"/>
      <c r="VY25" s="41"/>
      <c r="VZ25" s="41"/>
      <c r="WA25" s="41"/>
      <c r="WB25" s="41"/>
      <c r="WC25" s="41"/>
      <c r="WD25" s="41"/>
      <c r="WE25" s="41"/>
      <c r="WF25" s="41"/>
      <c r="WG25" s="41"/>
      <c r="WH25" s="41"/>
      <c r="WI25" s="41"/>
      <c r="WJ25" s="41"/>
      <c r="WK25" s="41"/>
      <c r="WL25" s="41"/>
      <c r="WM25" s="41"/>
      <c r="WN25" s="41"/>
      <c r="WO25" s="41"/>
      <c r="WP25" s="41"/>
      <c r="WQ25" s="41"/>
      <c r="WR25" s="41"/>
      <c r="WS25" s="41"/>
      <c r="WT25" s="41"/>
      <c r="WU25" s="41"/>
      <c r="WV25" s="41"/>
      <c r="WW25" s="41"/>
      <c r="WX25" s="41"/>
      <c r="WY25" s="41"/>
      <c r="WZ25" s="41"/>
      <c r="XA25" s="41"/>
      <c r="XB25" s="41"/>
      <c r="XC25" s="41"/>
      <c r="XD25" s="41"/>
      <c r="XE25" s="41"/>
      <c r="XF25" s="41"/>
      <c r="XG25" s="41"/>
      <c r="XH25" s="41"/>
      <c r="XI25" s="41"/>
      <c r="XJ25" s="41"/>
      <c r="XK25" s="41"/>
      <c r="XL25" s="41"/>
      <c r="XM25" s="41"/>
      <c r="XN25" s="41"/>
      <c r="XO25" s="41"/>
      <c r="XP25" s="41"/>
      <c r="XQ25" s="41"/>
      <c r="XR25" s="41"/>
      <c r="XS25" s="41"/>
      <c r="XT25" s="41"/>
      <c r="XU25" s="41"/>
      <c r="XV25" s="41"/>
      <c r="XW25" s="41"/>
      <c r="XX25" s="41"/>
      <c r="XY25" s="41"/>
      <c r="XZ25" s="41"/>
      <c r="YA25" s="41"/>
      <c r="YB25" s="41"/>
      <c r="YC25" s="41"/>
      <c r="YD25" s="41"/>
      <c r="YE25" s="41"/>
      <c r="YF25" s="41"/>
      <c r="YG25" s="41"/>
      <c r="YH25" s="41"/>
      <c r="YI25" s="41"/>
      <c r="YJ25" s="41"/>
      <c r="YK25" s="41"/>
      <c r="YL25" s="41"/>
      <c r="YM25" s="41"/>
      <c r="YN25" s="41"/>
      <c r="YO25" s="41"/>
      <c r="YP25" s="41"/>
      <c r="YQ25" s="41"/>
      <c r="YR25" s="41"/>
      <c r="YS25" s="41"/>
      <c r="YT25" s="41"/>
      <c r="YU25" s="41"/>
      <c r="YV25" s="41"/>
      <c r="YW25" s="41"/>
      <c r="YX25" s="41"/>
      <c r="YY25" s="41"/>
      <c r="YZ25" s="41"/>
      <c r="ZA25" s="41"/>
      <c r="ZB25" s="41"/>
      <c r="ZC25" s="41"/>
      <c r="ZD25" s="41"/>
      <c r="ZE25" s="41"/>
      <c r="ZF25" s="41"/>
      <c r="ZG25" s="41"/>
      <c r="ZH25" s="41"/>
      <c r="ZI25" s="41"/>
      <c r="ZJ25" s="41"/>
      <c r="ZK25" s="41"/>
      <c r="ZL25" s="41"/>
      <c r="ZM25" s="41"/>
      <c r="ZN25" s="41"/>
      <c r="ZO25" s="41"/>
      <c r="ZP25" s="41"/>
      <c r="ZQ25" s="41"/>
      <c r="ZR25" s="41"/>
      <c r="ZS25" s="41"/>
      <c r="ZT25" s="41"/>
      <c r="ZU25" s="41"/>
      <c r="ZV25" s="41"/>
      <c r="ZW25" s="41"/>
      <c r="ZX25" s="41"/>
      <c r="ZY25" s="41"/>
      <c r="ZZ25" s="41"/>
      <c r="AAA25" s="41"/>
      <c r="AAB25" s="41"/>
      <c r="AAC25" s="41"/>
      <c r="AAD25" s="41"/>
      <c r="AAE25" s="41"/>
      <c r="AAF25" s="41"/>
      <c r="AAG25" s="41"/>
      <c r="AAH25" s="41"/>
      <c r="AAI25" s="41"/>
      <c r="AAJ25" s="41"/>
      <c r="AAK25" s="41"/>
      <c r="AAL25" s="41"/>
      <c r="AAM25" s="41"/>
      <c r="AAN25" s="41"/>
      <c r="AAO25" s="41"/>
      <c r="AAP25" s="41"/>
      <c r="AAQ25" s="41"/>
      <c r="AAR25" s="41"/>
      <c r="AAS25" s="41"/>
      <c r="AAT25" s="41"/>
      <c r="AAU25" s="41"/>
      <c r="AAV25" s="41"/>
      <c r="AAW25" s="41"/>
      <c r="AAX25" s="41"/>
      <c r="AAY25" s="41"/>
      <c r="AAZ25" s="41"/>
      <c r="ABA25" s="41"/>
      <c r="ABB25" s="41"/>
      <c r="ABC25" s="41"/>
      <c r="ABD25" s="41"/>
      <c r="ABE25" s="41"/>
      <c r="ABF25" s="41"/>
      <c r="ABG25" s="41"/>
      <c r="ABH25" s="41"/>
      <c r="ABI25" s="41"/>
      <c r="ABJ25" s="41"/>
      <c r="ABK25" s="41"/>
      <c r="ABL25" s="41"/>
      <c r="ABM25" s="41"/>
      <c r="ABN25" s="41"/>
      <c r="ABO25" s="41"/>
      <c r="ABP25" s="41"/>
      <c r="ABQ25" s="41"/>
      <c r="ABR25" s="41"/>
      <c r="ABS25" s="41"/>
      <c r="ABT25" s="41"/>
      <c r="ABU25" s="41"/>
      <c r="ABV25" s="41"/>
      <c r="ABW25" s="41"/>
      <c r="ABX25" s="41"/>
      <c r="ABY25" s="41"/>
      <c r="ABZ25" s="41"/>
      <c r="ACA25" s="41"/>
      <c r="ACB25" s="41"/>
      <c r="ACC25" s="41"/>
      <c r="ACD25" s="41"/>
      <c r="ACE25" s="41"/>
      <c r="ACF25" s="41"/>
      <c r="ACG25" s="41"/>
      <c r="ACH25" s="41"/>
      <c r="ACI25" s="41"/>
      <c r="ACJ25" s="41"/>
      <c r="ACK25" s="41"/>
      <c r="ACL25" s="41"/>
      <c r="ACM25" s="41"/>
      <c r="ACN25" s="41"/>
      <c r="ACO25" s="41"/>
      <c r="ACP25" s="41"/>
      <c r="ACQ25" s="41"/>
      <c r="ACR25" s="41"/>
      <c r="ACS25" s="41"/>
      <c r="ACT25" s="41"/>
      <c r="ACU25" s="41"/>
      <c r="ACV25" s="41"/>
      <c r="ACW25" s="41"/>
      <c r="ACX25" s="41"/>
      <c r="ACY25" s="41"/>
      <c r="ACZ25" s="41"/>
      <c r="ADA25" s="41"/>
      <c r="ADB25" s="41"/>
      <c r="ADC25" s="41"/>
      <c r="ADD25" s="41"/>
      <c r="ADE25" s="41"/>
      <c r="ADF25" s="41"/>
      <c r="ADG25" s="41"/>
      <c r="ADH25" s="41"/>
      <c r="ADI25" s="41"/>
      <c r="ADJ25" s="41"/>
      <c r="ADK25" s="41"/>
      <c r="ADL25" s="41"/>
      <c r="ADM25" s="41"/>
      <c r="ADN25" s="41"/>
      <c r="ADO25" s="41"/>
      <c r="ADP25" s="41"/>
      <c r="ADQ25" s="41"/>
      <c r="ADR25" s="41"/>
      <c r="ADS25" s="41"/>
      <c r="ADT25" s="41"/>
      <c r="ADU25" s="41"/>
      <c r="ADV25" s="41"/>
      <c r="ADW25" s="41"/>
      <c r="ADX25" s="41"/>
      <c r="ADY25" s="41"/>
      <c r="ADZ25" s="41"/>
      <c r="AEA25" s="41"/>
      <c r="AEB25" s="41"/>
      <c r="AEC25" s="41"/>
      <c r="AED25" s="41"/>
      <c r="AEE25" s="41"/>
      <c r="AEF25" s="41"/>
      <c r="AEG25" s="41"/>
      <c r="AEH25" s="41"/>
      <c r="AEI25" s="41"/>
      <c r="AEJ25" s="41"/>
      <c r="AEK25" s="41"/>
      <c r="AEL25" s="41"/>
      <c r="AEM25" s="41"/>
      <c r="AEN25" s="41"/>
      <c r="AEO25" s="41"/>
      <c r="AEP25" s="41"/>
      <c r="AEQ25" s="41"/>
      <c r="AER25" s="41"/>
      <c r="AES25" s="41"/>
      <c r="AET25" s="41"/>
      <c r="AEU25" s="41"/>
      <c r="AEV25" s="41"/>
      <c r="AEW25" s="41"/>
      <c r="AEX25" s="41"/>
      <c r="AEY25" s="41"/>
      <c r="AEZ25" s="41"/>
      <c r="AFA25" s="41"/>
      <c r="AFB25" s="41"/>
      <c r="AFC25" s="41"/>
      <c r="AFD25" s="41"/>
      <c r="AFE25" s="41"/>
      <c r="AFF25" s="41"/>
      <c r="AFG25" s="41"/>
      <c r="AFH25" s="41"/>
      <c r="AFI25" s="41"/>
      <c r="AFJ25" s="41"/>
      <c r="AFK25" s="41"/>
      <c r="AFL25" s="41"/>
      <c r="AFM25" s="41"/>
      <c r="AFN25" s="41"/>
      <c r="AFO25" s="41"/>
      <c r="AFP25" s="41"/>
      <c r="AFQ25" s="41"/>
      <c r="AFR25" s="41"/>
      <c r="AFS25" s="41"/>
      <c r="AFT25" s="41"/>
      <c r="AFU25" s="41"/>
      <c r="AFV25" s="41"/>
      <c r="AFW25" s="41"/>
      <c r="AFX25" s="41"/>
      <c r="AFY25" s="41"/>
      <c r="AFZ25" s="41"/>
      <c r="AGA25" s="41"/>
      <c r="AGB25" s="41"/>
      <c r="AGC25" s="41"/>
      <c r="AGD25" s="41"/>
      <c r="AGE25" s="41"/>
      <c r="AGF25" s="41"/>
      <c r="AGG25" s="41"/>
      <c r="AGH25" s="41"/>
      <c r="AGI25" s="41"/>
      <c r="AGJ25" s="41"/>
      <c r="AGK25" s="41"/>
      <c r="AGL25" s="41"/>
      <c r="AGM25" s="41"/>
      <c r="AGN25" s="41"/>
      <c r="AGO25" s="41"/>
      <c r="AGP25" s="41"/>
      <c r="AGQ25" s="41"/>
      <c r="AGR25" s="41"/>
      <c r="AGS25" s="41"/>
      <c r="AGT25" s="41"/>
      <c r="AGU25" s="41"/>
      <c r="AGV25" s="41"/>
      <c r="AGW25" s="41"/>
      <c r="AGX25" s="41"/>
      <c r="AGY25" s="41"/>
      <c r="AGZ25" s="41"/>
      <c r="AHA25" s="41"/>
      <c r="AHB25" s="41"/>
      <c r="AHC25" s="41"/>
      <c r="AHD25" s="41"/>
      <c r="AHE25" s="41"/>
      <c r="AHF25" s="41"/>
      <c r="AHG25" s="41"/>
      <c r="AHH25" s="41"/>
      <c r="AHI25" s="41"/>
      <c r="AHJ25" s="41"/>
      <c r="AHK25" s="41"/>
      <c r="AHL25" s="41"/>
      <c r="AHM25" s="41"/>
      <c r="AHN25" s="41"/>
      <c r="AHO25" s="41"/>
      <c r="AHP25" s="41"/>
      <c r="AHQ25" s="41"/>
      <c r="AHR25" s="41"/>
      <c r="AHS25" s="41"/>
      <c r="AHT25" s="41"/>
      <c r="AHU25" s="41"/>
      <c r="AHV25" s="41"/>
      <c r="AHW25" s="41"/>
      <c r="AHX25" s="41"/>
      <c r="AHY25" s="41"/>
      <c r="AHZ25" s="41"/>
      <c r="AIA25" s="41"/>
      <c r="AIB25" s="41"/>
      <c r="AIC25" s="41"/>
      <c r="AID25" s="41"/>
      <c r="AIE25" s="41"/>
      <c r="AIF25" s="41"/>
      <c r="AIG25" s="41"/>
      <c r="AIH25" s="41"/>
      <c r="AII25" s="41"/>
      <c r="AIJ25" s="41"/>
      <c r="AIK25" s="41"/>
      <c r="AIL25" s="41"/>
      <c r="AIM25" s="41"/>
      <c r="AIN25" s="41"/>
      <c r="AIO25" s="41"/>
      <c r="AIP25" s="41"/>
      <c r="AIQ25" s="41"/>
      <c r="AIR25" s="41"/>
      <c r="AIS25" s="41"/>
      <c r="AIT25" s="41"/>
      <c r="AIU25" s="41"/>
      <c r="AIV25" s="41"/>
      <c r="AIW25" s="41"/>
      <c r="AIX25" s="41"/>
      <c r="AIY25" s="41"/>
      <c r="AIZ25" s="41"/>
      <c r="AJA25" s="41"/>
      <c r="AJB25" s="41"/>
      <c r="AJC25" s="41"/>
      <c r="AJD25" s="41"/>
      <c r="AJE25" s="41"/>
      <c r="AJF25" s="41"/>
      <c r="AJG25" s="41"/>
      <c r="AJH25" s="41"/>
      <c r="AJI25" s="41"/>
      <c r="AJJ25" s="41"/>
      <c r="AJK25" s="41"/>
      <c r="AJL25" s="41"/>
      <c r="AJM25" s="41"/>
      <c r="AJN25" s="41"/>
      <c r="AJO25" s="41"/>
      <c r="AJP25" s="41"/>
      <c r="AJQ25" s="41"/>
      <c r="AJR25" s="41"/>
      <c r="AJS25" s="41"/>
      <c r="AJT25" s="41"/>
      <c r="AJU25" s="41"/>
      <c r="AJV25" s="41"/>
      <c r="AJW25" s="41"/>
      <c r="AJX25" s="41"/>
      <c r="AJY25" s="41"/>
      <c r="AJZ25" s="41"/>
      <c r="AKA25" s="41"/>
      <c r="AKB25" s="41"/>
      <c r="AKC25" s="41"/>
      <c r="AKD25" s="41"/>
      <c r="AKE25" s="41"/>
      <c r="AKF25" s="41"/>
      <c r="AKG25" s="41"/>
      <c r="AKH25" s="41"/>
      <c r="AKI25" s="41"/>
      <c r="AKJ25" s="41"/>
      <c r="AKK25" s="41"/>
      <c r="AKL25" s="41"/>
      <c r="AKM25" s="41"/>
      <c r="AKN25" s="41"/>
      <c r="AKO25" s="41"/>
      <c r="AKP25" s="41"/>
      <c r="AKQ25" s="41"/>
      <c r="AKR25" s="41"/>
      <c r="AKS25" s="41"/>
      <c r="AKT25" s="41"/>
      <c r="AKU25" s="41"/>
      <c r="AKV25" s="41"/>
      <c r="AKW25" s="41"/>
      <c r="AKX25" s="41"/>
      <c r="AKY25" s="41"/>
      <c r="AKZ25" s="41"/>
      <c r="ALA25" s="41"/>
      <c r="ALB25" s="41"/>
      <c r="ALC25" s="41"/>
      <c r="ALD25" s="41"/>
      <c r="ALE25" s="41"/>
      <c r="ALF25" s="41"/>
      <c r="ALG25" s="41"/>
      <c r="ALH25" s="41"/>
      <c r="ALI25" s="41"/>
      <c r="ALJ25" s="41"/>
      <c r="ALK25" s="41"/>
      <c r="ALL25" s="41"/>
      <c r="ALM25" s="41"/>
      <c r="ALN25" s="41"/>
      <c r="ALO25" s="41"/>
      <c r="ALP25" s="41"/>
      <c r="ALQ25" s="41"/>
      <c r="ALR25" s="41"/>
      <c r="ALS25" s="41"/>
      <c r="ALT25" s="41"/>
      <c r="ALU25" s="41"/>
      <c r="ALV25" s="41"/>
      <c r="ALW25" s="41"/>
      <c r="ALX25" s="41"/>
      <c r="ALY25" s="41"/>
      <c r="ALZ25" s="41"/>
      <c r="AMA25" s="41"/>
      <c r="AMB25" s="41"/>
      <c r="AMC25" s="41"/>
      <c r="AMD25" s="41"/>
      <c r="AME25" s="41"/>
      <c r="AMF25" s="41"/>
      <c r="AMG25" s="41"/>
      <c r="AMH25" s="41"/>
      <c r="AMI25" s="41"/>
      <c r="AMJ25" s="41"/>
      <c r="AMK25" s="41"/>
      <c r="AML25" s="41"/>
      <c r="AMM25" s="41"/>
      <c r="AMN25" s="41"/>
      <c r="AMO25" s="41"/>
      <c r="AMP25" s="41"/>
      <c r="AMQ25" s="41"/>
      <c r="AMR25" s="41"/>
      <c r="AMS25" s="41"/>
      <c r="AMT25" s="41"/>
      <c r="AMU25" s="41"/>
      <c r="AMV25" s="41"/>
      <c r="AMW25" s="41"/>
      <c r="AMX25" s="41"/>
      <c r="AMY25" s="41"/>
      <c r="AMZ25" s="41"/>
      <c r="ANA25" s="41"/>
      <c r="ANB25" s="41"/>
      <c r="ANC25" s="41"/>
      <c r="AND25" s="41"/>
      <c r="ANE25" s="41"/>
      <c r="ANF25" s="41"/>
      <c r="ANG25" s="41"/>
      <c r="ANH25" s="41"/>
      <c r="ANI25" s="41"/>
      <c r="ANJ25" s="41"/>
      <c r="ANK25" s="41"/>
      <c r="ANL25" s="41"/>
      <c r="ANM25" s="41"/>
      <c r="ANN25" s="41"/>
      <c r="ANO25" s="41"/>
      <c r="ANP25" s="41"/>
      <c r="ANQ25" s="41"/>
      <c r="ANR25" s="41"/>
      <c r="ANS25" s="41"/>
      <c r="ANT25" s="41"/>
      <c r="ANU25" s="41"/>
      <c r="ANV25" s="41"/>
      <c r="ANW25" s="41"/>
      <c r="ANX25" s="41"/>
      <c r="ANY25" s="41"/>
      <c r="ANZ25" s="41"/>
      <c r="AOA25" s="41"/>
      <c r="AOB25" s="41"/>
      <c r="AOC25" s="41"/>
      <c r="AOD25" s="41"/>
      <c r="AOE25" s="41"/>
      <c r="AOF25" s="41"/>
      <c r="AOG25" s="41"/>
      <c r="AOH25" s="41"/>
      <c r="AOI25" s="41"/>
      <c r="AOJ25" s="41"/>
      <c r="AOK25" s="41"/>
      <c r="AOL25" s="41"/>
      <c r="AOM25" s="41"/>
      <c r="AON25" s="41"/>
      <c r="AOO25" s="41"/>
      <c r="AOP25" s="41"/>
      <c r="AOQ25" s="41"/>
      <c r="AOR25" s="41"/>
      <c r="AOS25" s="41"/>
      <c r="AOT25" s="41"/>
      <c r="AOU25" s="41"/>
      <c r="AOV25" s="41"/>
      <c r="AOW25" s="41"/>
      <c r="AOX25" s="41"/>
      <c r="AOY25" s="41"/>
      <c r="AOZ25" s="41"/>
      <c r="APA25" s="41"/>
      <c r="APB25" s="41"/>
      <c r="APC25" s="41"/>
      <c r="APD25" s="41"/>
      <c r="APE25" s="41"/>
      <c r="APF25" s="41"/>
      <c r="APG25" s="41"/>
      <c r="APH25" s="41"/>
      <c r="API25" s="41"/>
      <c r="APJ25" s="41"/>
      <c r="APK25" s="41"/>
      <c r="APL25" s="41"/>
      <c r="APM25" s="41"/>
      <c r="APN25" s="41"/>
      <c r="APO25" s="41"/>
      <c r="APP25" s="41"/>
      <c r="APQ25" s="41"/>
      <c r="APR25" s="41"/>
      <c r="APS25" s="41"/>
      <c r="APT25" s="41"/>
      <c r="APU25" s="41"/>
      <c r="APV25" s="41"/>
      <c r="APW25" s="41"/>
      <c r="APX25" s="41"/>
      <c r="APY25" s="41"/>
      <c r="APZ25" s="41"/>
      <c r="AQA25" s="41"/>
      <c r="AQB25" s="41"/>
      <c r="AQC25" s="41"/>
      <c r="AQD25" s="41"/>
      <c r="AQE25" s="41"/>
      <c r="AQF25" s="41"/>
      <c r="AQG25" s="41"/>
      <c r="AQH25" s="41"/>
      <c r="AQI25" s="41"/>
      <c r="AQJ25" s="41"/>
      <c r="AQK25" s="41"/>
      <c r="AQL25" s="41"/>
      <c r="AQM25" s="41"/>
      <c r="AQN25" s="41"/>
      <c r="AQO25" s="41"/>
      <c r="AQP25" s="41"/>
      <c r="AQQ25" s="41"/>
      <c r="AQR25" s="41"/>
      <c r="AQS25" s="41"/>
      <c r="AQT25" s="41"/>
      <c r="AQU25" s="41"/>
      <c r="AQV25" s="41"/>
      <c r="AQW25" s="41"/>
      <c r="AQX25" s="41"/>
      <c r="AQY25" s="41"/>
      <c r="AQZ25" s="41"/>
      <c r="ARA25" s="41"/>
      <c r="ARB25" s="41"/>
      <c r="ARC25" s="41"/>
      <c r="ARD25" s="41"/>
      <c r="ARE25" s="41"/>
      <c r="ARF25" s="41"/>
      <c r="ARG25" s="41"/>
      <c r="ARH25" s="41"/>
      <c r="ARI25" s="41"/>
      <c r="ARJ25" s="41"/>
      <c r="ARK25" s="41"/>
      <c r="ARL25" s="41"/>
      <c r="ARM25" s="41"/>
      <c r="ARN25" s="41"/>
      <c r="ARO25" s="41"/>
      <c r="ARP25" s="41"/>
      <c r="ARQ25" s="41"/>
      <c r="ARR25" s="41"/>
      <c r="ARS25" s="41"/>
      <c r="ART25" s="41"/>
      <c r="ARU25" s="41"/>
      <c r="ARV25" s="41"/>
      <c r="ARW25" s="41"/>
      <c r="ARX25" s="41"/>
      <c r="ARY25" s="41"/>
      <c r="ARZ25" s="41"/>
      <c r="ASA25" s="41"/>
      <c r="ASB25" s="41"/>
      <c r="ASC25" s="41"/>
      <c r="ASD25" s="41"/>
      <c r="ASE25" s="41"/>
      <c r="ASF25" s="41"/>
      <c r="ASG25" s="41"/>
      <c r="ASH25" s="41"/>
      <c r="ASI25" s="41"/>
      <c r="ASJ25" s="41"/>
      <c r="ASK25" s="41"/>
      <c r="ASL25" s="41"/>
      <c r="ASM25" s="41"/>
      <c r="ASN25" s="41"/>
      <c r="ASO25" s="41"/>
      <c r="ASP25" s="41"/>
      <c r="ASQ25" s="41"/>
      <c r="ASR25" s="41"/>
      <c r="ASS25" s="41"/>
      <c r="AST25" s="41"/>
      <c r="ASU25" s="41"/>
      <c r="ASV25" s="41"/>
      <c r="ASW25" s="41"/>
      <c r="ASX25" s="41"/>
      <c r="ASY25" s="41"/>
      <c r="ASZ25" s="41"/>
      <c r="ATA25" s="41"/>
      <c r="ATB25" s="41"/>
      <c r="ATC25" s="41"/>
      <c r="ATD25" s="41"/>
      <c r="ATE25" s="41"/>
      <c r="ATF25" s="41"/>
      <c r="ATG25" s="41"/>
      <c r="ATH25" s="41"/>
      <c r="ATI25" s="41"/>
      <c r="ATJ25" s="41"/>
      <c r="ATK25" s="41"/>
      <c r="ATL25" s="41"/>
      <c r="ATM25" s="41"/>
      <c r="ATN25" s="41"/>
      <c r="ATO25" s="41"/>
      <c r="ATP25" s="41"/>
      <c r="ATQ25" s="41"/>
      <c r="ATR25" s="41"/>
      <c r="ATS25" s="41"/>
      <c r="ATT25" s="41"/>
      <c r="ATU25" s="41"/>
      <c r="ATV25" s="41"/>
      <c r="ATW25" s="41"/>
      <c r="ATX25" s="41"/>
      <c r="ATY25" s="41"/>
      <c r="ATZ25" s="41"/>
      <c r="AUA25" s="41"/>
      <c r="AUB25" s="41"/>
      <c r="AUC25" s="41"/>
      <c r="AUD25" s="41"/>
      <c r="AUE25" s="41"/>
      <c r="AUF25" s="41"/>
      <c r="AUG25" s="41"/>
      <c r="AUH25" s="41"/>
      <c r="AUI25" s="41"/>
      <c r="AUJ25" s="41"/>
      <c r="AUK25" s="41"/>
      <c r="AUL25" s="41"/>
      <c r="AUM25" s="41"/>
      <c r="AUN25" s="41"/>
      <c r="AUO25" s="41"/>
      <c r="AUP25" s="41"/>
      <c r="AUQ25" s="41"/>
      <c r="AUR25" s="41"/>
      <c r="AUS25" s="41"/>
      <c r="AUT25" s="41"/>
      <c r="AUU25" s="41"/>
      <c r="AUV25" s="41"/>
      <c r="AUW25" s="41"/>
      <c r="AUX25" s="41"/>
      <c r="AUY25" s="41"/>
      <c r="AUZ25" s="41"/>
      <c r="AVA25" s="41"/>
      <c r="AVB25" s="41"/>
      <c r="AVC25" s="41"/>
      <c r="AVD25" s="41"/>
      <c r="AVE25" s="41"/>
      <c r="AVF25" s="41"/>
      <c r="AVG25" s="41"/>
      <c r="AVH25" s="41"/>
      <c r="AVI25" s="41"/>
      <c r="AVJ25" s="41"/>
      <c r="AVK25" s="41"/>
      <c r="AVL25" s="41"/>
      <c r="AVM25" s="41"/>
      <c r="AVN25" s="41"/>
      <c r="AVO25" s="41"/>
      <c r="AVP25" s="41"/>
      <c r="AVQ25" s="41"/>
      <c r="AVR25" s="41"/>
      <c r="AVS25" s="41"/>
      <c r="AVT25" s="41"/>
      <c r="AVU25" s="41"/>
      <c r="AVV25" s="41"/>
      <c r="AVW25" s="41"/>
      <c r="AVX25" s="41"/>
      <c r="AVY25" s="41"/>
      <c r="AVZ25" s="41"/>
      <c r="AWA25" s="41"/>
      <c r="AWB25" s="41"/>
      <c r="AWC25" s="41"/>
      <c r="AWD25" s="41"/>
      <c r="AWE25" s="41"/>
      <c r="AWF25" s="41"/>
      <c r="AWG25" s="41"/>
      <c r="AWH25" s="41"/>
      <c r="AWI25" s="41"/>
      <c r="AWJ25" s="41"/>
      <c r="AWK25" s="41"/>
      <c r="AWL25" s="41"/>
      <c r="AWM25" s="41"/>
      <c r="AWN25" s="41"/>
      <c r="AWO25" s="41"/>
      <c r="AWP25" s="41"/>
      <c r="AWQ25" s="41"/>
      <c r="AWR25" s="41"/>
      <c r="AWS25" s="41"/>
      <c r="AWT25" s="41"/>
      <c r="AWU25" s="41"/>
      <c r="AWV25" s="41"/>
      <c r="AWW25" s="41"/>
      <c r="AWX25" s="41"/>
      <c r="AWY25" s="41"/>
      <c r="AWZ25" s="41"/>
      <c r="AXA25" s="41"/>
      <c r="AXB25" s="41"/>
      <c r="AXC25" s="41"/>
      <c r="AXD25" s="41"/>
      <c r="AXE25" s="41"/>
      <c r="AXF25" s="41"/>
      <c r="AXG25" s="41"/>
      <c r="AXH25" s="41"/>
      <c r="AXI25" s="41"/>
      <c r="AXJ25" s="41"/>
      <c r="AXK25" s="41"/>
      <c r="AXL25" s="41"/>
      <c r="AXM25" s="41"/>
      <c r="AXN25" s="41"/>
      <c r="AXO25" s="41"/>
      <c r="AXP25" s="41"/>
      <c r="AXQ25" s="41"/>
      <c r="AXR25" s="41"/>
      <c r="AXS25" s="41"/>
      <c r="AXT25" s="41"/>
      <c r="AXU25" s="41"/>
      <c r="AXV25" s="41"/>
      <c r="AXW25" s="41"/>
      <c r="AXX25" s="41"/>
      <c r="AXY25" s="41"/>
      <c r="AXZ25" s="41"/>
      <c r="AYA25" s="41"/>
      <c r="AYB25" s="41"/>
      <c r="AYC25" s="41"/>
      <c r="AYD25" s="41"/>
      <c r="AYE25" s="41"/>
      <c r="AYF25" s="41"/>
      <c r="AYG25" s="41"/>
      <c r="AYH25" s="41"/>
      <c r="AYI25" s="41"/>
      <c r="AYJ25" s="41"/>
      <c r="AYK25" s="41"/>
      <c r="AYL25" s="41"/>
      <c r="AYM25" s="41"/>
      <c r="AYN25" s="41"/>
      <c r="AYO25" s="41"/>
      <c r="AYP25" s="41"/>
      <c r="AYQ25" s="41"/>
      <c r="AYR25" s="41"/>
      <c r="AYS25" s="41"/>
      <c r="AYT25" s="41"/>
      <c r="AYU25" s="41"/>
      <c r="AYV25" s="41"/>
      <c r="AYW25" s="41"/>
      <c r="AYX25" s="41"/>
      <c r="AYY25" s="41"/>
      <c r="AYZ25" s="41"/>
      <c r="AZA25" s="41"/>
      <c r="AZB25" s="41"/>
      <c r="AZC25" s="41"/>
      <c r="AZD25" s="41"/>
      <c r="AZE25" s="41"/>
      <c r="AZF25" s="41"/>
      <c r="AZG25" s="41"/>
      <c r="AZH25" s="41"/>
      <c r="AZI25" s="41"/>
      <c r="AZJ25" s="41"/>
      <c r="AZK25" s="41"/>
      <c r="AZL25" s="41"/>
      <c r="AZM25" s="41"/>
      <c r="AZN25" s="41"/>
      <c r="AZO25" s="41"/>
      <c r="AZP25" s="41"/>
      <c r="AZQ25" s="41"/>
      <c r="AZR25" s="41"/>
      <c r="AZS25" s="41"/>
      <c r="AZT25" s="41"/>
      <c r="AZU25" s="41"/>
      <c r="AZV25" s="41"/>
      <c r="AZW25" s="41"/>
      <c r="AZX25" s="41"/>
      <c r="AZY25" s="41"/>
      <c r="AZZ25" s="41"/>
      <c r="BAA25" s="41"/>
      <c r="BAB25" s="41"/>
      <c r="BAC25" s="41"/>
      <c r="BAD25" s="41"/>
      <c r="BAE25" s="41"/>
      <c r="BAF25" s="41"/>
      <c r="BAG25" s="41"/>
      <c r="BAH25" s="41"/>
      <c r="BAI25" s="41"/>
      <c r="BAJ25" s="41"/>
      <c r="BAK25" s="41"/>
      <c r="BAL25" s="41"/>
      <c r="BAM25" s="41"/>
      <c r="BAN25" s="41"/>
      <c r="BAO25" s="41"/>
      <c r="BAP25" s="41"/>
      <c r="BAQ25" s="41"/>
      <c r="BAR25" s="41"/>
      <c r="BAS25" s="41"/>
      <c r="BAT25" s="41"/>
      <c r="BAU25" s="41"/>
      <c r="BAV25" s="41"/>
      <c r="BAW25" s="41"/>
      <c r="BAX25" s="41"/>
      <c r="BAY25" s="41"/>
      <c r="BAZ25" s="41"/>
      <c r="BBA25" s="41"/>
      <c r="BBB25" s="41"/>
      <c r="BBC25" s="41"/>
      <c r="BBD25" s="41"/>
      <c r="BBE25" s="41"/>
      <c r="BBF25" s="41"/>
      <c r="BBG25" s="41"/>
      <c r="BBH25" s="41"/>
      <c r="BBI25" s="41"/>
      <c r="BBJ25" s="41"/>
      <c r="BBK25" s="41"/>
      <c r="BBL25" s="41"/>
      <c r="BBM25" s="41"/>
      <c r="BBN25" s="41"/>
      <c r="BBO25" s="41"/>
      <c r="BBP25" s="41"/>
      <c r="BBQ25" s="41"/>
      <c r="BBR25" s="41"/>
      <c r="BBS25" s="41"/>
      <c r="BBT25" s="41"/>
      <c r="BBU25" s="41"/>
      <c r="BBV25" s="41"/>
      <c r="BBW25" s="41"/>
      <c r="BBX25" s="41"/>
      <c r="BBY25" s="41"/>
      <c r="BBZ25" s="41"/>
      <c r="BCA25" s="41"/>
      <c r="BCB25" s="41"/>
      <c r="BCC25" s="41"/>
      <c r="BCD25" s="41"/>
      <c r="BCE25" s="41"/>
      <c r="BCF25" s="41"/>
      <c r="BCG25" s="41"/>
      <c r="BCH25" s="41"/>
      <c r="BCI25" s="41"/>
      <c r="BCJ25" s="41"/>
      <c r="BCK25" s="41"/>
      <c r="BCL25" s="41"/>
      <c r="BCM25" s="41"/>
      <c r="BCN25" s="41"/>
      <c r="BCO25" s="41"/>
      <c r="BCP25" s="41"/>
      <c r="BCQ25" s="41"/>
      <c r="BCR25" s="41"/>
      <c r="BCS25" s="41"/>
      <c r="BCT25" s="41"/>
      <c r="BCU25" s="41"/>
      <c r="BCV25" s="41"/>
      <c r="BCW25" s="41"/>
      <c r="BCX25" s="41"/>
      <c r="BCY25" s="41"/>
      <c r="BCZ25" s="41"/>
      <c r="BDA25" s="41"/>
      <c r="BDB25" s="41"/>
      <c r="BDC25" s="41"/>
      <c r="BDD25" s="41"/>
      <c r="BDE25" s="41"/>
      <c r="BDF25" s="41"/>
      <c r="BDG25" s="41"/>
      <c r="BDH25" s="41"/>
      <c r="BDI25" s="41"/>
      <c r="BDJ25" s="41"/>
      <c r="BDK25" s="41"/>
      <c r="BDL25" s="41"/>
      <c r="BDM25" s="41"/>
      <c r="BDN25" s="41"/>
      <c r="BDO25" s="41"/>
      <c r="BDP25" s="41"/>
      <c r="BDQ25" s="41"/>
      <c r="BDR25" s="41"/>
      <c r="BDS25" s="41"/>
      <c r="BDT25" s="41"/>
      <c r="BDU25" s="41"/>
      <c r="BDV25" s="41"/>
      <c r="BDW25" s="41"/>
      <c r="BDX25" s="41"/>
      <c r="BDY25" s="41"/>
      <c r="BDZ25" s="41"/>
      <c r="BEA25" s="41"/>
      <c r="BEB25" s="41"/>
      <c r="BEC25" s="41"/>
      <c r="BED25" s="41"/>
      <c r="BEE25" s="41"/>
      <c r="BEF25" s="41"/>
      <c r="BEG25" s="41"/>
      <c r="BEH25" s="41"/>
      <c r="BEI25" s="41"/>
      <c r="BEJ25" s="41"/>
      <c r="BEK25" s="41"/>
      <c r="BEL25" s="41"/>
      <c r="BEM25" s="41"/>
      <c r="BEN25" s="41"/>
      <c r="BEO25" s="41"/>
      <c r="BEP25" s="41"/>
      <c r="BEQ25" s="41"/>
      <c r="BER25" s="41"/>
      <c r="BES25" s="41"/>
      <c r="BET25" s="41"/>
      <c r="BEU25" s="41"/>
      <c r="BEV25" s="41"/>
      <c r="BEW25" s="41"/>
      <c r="BEX25" s="41"/>
      <c r="BEY25" s="41"/>
      <c r="BEZ25" s="41"/>
      <c r="BFA25" s="41"/>
      <c r="BFB25" s="41"/>
      <c r="BFC25" s="41"/>
      <c r="BFD25" s="41"/>
      <c r="BFE25" s="41"/>
      <c r="BFF25" s="41"/>
      <c r="BFG25" s="41"/>
      <c r="BFH25" s="41"/>
      <c r="BFI25" s="41"/>
      <c r="BFJ25" s="41"/>
      <c r="BFK25" s="41"/>
      <c r="BFL25" s="41"/>
      <c r="BFM25" s="41"/>
      <c r="BFN25" s="41"/>
      <c r="BFO25" s="41"/>
      <c r="BFP25" s="41"/>
      <c r="BFQ25" s="41"/>
      <c r="BFR25" s="41"/>
      <c r="BFS25" s="41"/>
      <c r="BFT25" s="41"/>
      <c r="BFU25" s="41"/>
      <c r="BFV25" s="41"/>
      <c r="BFW25" s="41"/>
      <c r="BFX25" s="41"/>
      <c r="BFY25" s="41"/>
      <c r="BFZ25" s="41"/>
      <c r="BGA25" s="41"/>
      <c r="BGB25" s="41"/>
      <c r="BGC25" s="41"/>
      <c r="BGD25" s="41"/>
      <c r="BGE25" s="41"/>
      <c r="BGF25" s="41"/>
      <c r="BGG25" s="41"/>
      <c r="BGH25" s="41"/>
      <c r="BGI25" s="41"/>
      <c r="BGJ25" s="41"/>
      <c r="BGK25" s="41"/>
      <c r="BGL25" s="41"/>
      <c r="BGM25" s="41"/>
      <c r="BGN25" s="41"/>
      <c r="BGO25" s="41"/>
      <c r="BGP25" s="41"/>
      <c r="BGQ25" s="41"/>
      <c r="BGR25" s="41"/>
      <c r="BGS25" s="41"/>
      <c r="BGT25" s="41"/>
      <c r="BGU25" s="41"/>
      <c r="BGV25" s="41"/>
      <c r="BGW25" s="41"/>
      <c r="BGX25" s="41"/>
      <c r="BGY25" s="41"/>
      <c r="BGZ25" s="41"/>
      <c r="BHA25" s="41"/>
      <c r="BHB25" s="41"/>
      <c r="BHC25" s="41"/>
      <c r="BHD25" s="41"/>
      <c r="BHE25" s="41"/>
      <c r="BHF25" s="41"/>
      <c r="BHG25" s="41"/>
      <c r="BHH25" s="41"/>
      <c r="BHI25" s="41"/>
      <c r="BHJ25" s="41"/>
      <c r="BHK25" s="41"/>
      <c r="BHL25" s="41"/>
      <c r="BHM25" s="41"/>
      <c r="BHN25" s="41"/>
      <c r="BHO25" s="41"/>
      <c r="BHP25" s="41"/>
      <c r="BHQ25" s="41"/>
      <c r="BHR25" s="41"/>
      <c r="BHS25" s="41"/>
      <c r="BHT25" s="41"/>
      <c r="BHU25" s="41"/>
      <c r="BHV25" s="41"/>
      <c r="BHW25" s="41"/>
      <c r="BHX25" s="41"/>
      <c r="BHY25" s="41"/>
      <c r="BHZ25" s="41"/>
      <c r="BIA25" s="41"/>
      <c r="BIB25" s="41"/>
      <c r="BIC25" s="41"/>
      <c r="BID25" s="41"/>
      <c r="BIE25" s="41"/>
      <c r="BIF25" s="41"/>
      <c r="BIG25" s="41"/>
      <c r="BIH25" s="41"/>
      <c r="BII25" s="41"/>
      <c r="BIJ25" s="41"/>
      <c r="BIK25" s="41"/>
      <c r="BIL25" s="41"/>
      <c r="BIM25" s="41"/>
      <c r="BIN25" s="41"/>
      <c r="BIO25" s="41"/>
      <c r="BIP25" s="41"/>
      <c r="BIQ25" s="41"/>
      <c r="BIR25" s="41"/>
      <c r="BIS25" s="41"/>
      <c r="BIT25" s="41"/>
      <c r="BIU25" s="41"/>
      <c r="BIV25" s="41"/>
      <c r="BIW25" s="41"/>
      <c r="BIX25" s="41"/>
      <c r="BIY25" s="41"/>
      <c r="BIZ25" s="41"/>
      <c r="BJA25" s="41"/>
      <c r="BJB25" s="41"/>
      <c r="BJC25" s="41"/>
      <c r="BJD25" s="41"/>
      <c r="BJE25" s="41"/>
      <c r="BJF25" s="41"/>
      <c r="BJG25" s="41"/>
      <c r="BJH25" s="41"/>
      <c r="BJI25" s="41"/>
      <c r="BJJ25" s="41"/>
      <c r="BJK25" s="41"/>
      <c r="BJL25" s="41"/>
      <c r="BJM25" s="41"/>
      <c r="BJN25" s="41"/>
      <c r="BJO25" s="41"/>
      <c r="BJP25" s="41"/>
      <c r="BJQ25" s="41"/>
      <c r="BJR25" s="41"/>
      <c r="BJS25" s="41"/>
      <c r="BJT25" s="41"/>
      <c r="BJU25" s="41"/>
      <c r="BJV25" s="41"/>
      <c r="BJW25" s="41"/>
      <c r="BJX25" s="41"/>
      <c r="BJY25" s="41"/>
      <c r="BJZ25" s="41"/>
      <c r="BKA25" s="41"/>
      <c r="BKB25" s="41"/>
      <c r="BKC25" s="41"/>
      <c r="BKD25" s="41"/>
      <c r="BKE25" s="41"/>
      <c r="BKF25" s="41"/>
      <c r="BKG25" s="41"/>
      <c r="BKH25" s="41"/>
      <c r="BKI25" s="41"/>
      <c r="BKJ25" s="41"/>
      <c r="BKK25" s="41"/>
      <c r="BKL25" s="41"/>
      <c r="BKM25" s="41"/>
      <c r="BKN25" s="41"/>
      <c r="BKO25" s="41"/>
      <c r="BKP25" s="41"/>
      <c r="BKQ25" s="41"/>
      <c r="BKR25" s="41"/>
      <c r="BKS25" s="41"/>
      <c r="BKT25" s="41"/>
      <c r="BKU25" s="41"/>
      <c r="BKV25" s="41"/>
      <c r="BKW25" s="41"/>
      <c r="BKX25" s="41"/>
      <c r="BKY25" s="41"/>
      <c r="BKZ25" s="41"/>
      <c r="BLA25" s="41"/>
      <c r="BLB25" s="41"/>
      <c r="BLC25" s="41"/>
      <c r="BLD25" s="41"/>
      <c r="BLE25" s="41"/>
      <c r="BLF25" s="41"/>
      <c r="BLG25" s="41"/>
      <c r="BLH25" s="41"/>
      <c r="BLI25" s="41"/>
      <c r="BLJ25" s="41"/>
      <c r="BLK25" s="41"/>
      <c r="BLL25" s="41"/>
      <c r="BLM25" s="41"/>
      <c r="BLN25" s="41"/>
      <c r="BLO25" s="41"/>
      <c r="BLP25" s="41"/>
      <c r="BLQ25" s="41"/>
      <c r="BLR25" s="41"/>
      <c r="BLS25" s="41"/>
      <c r="BLT25" s="41"/>
      <c r="BLU25" s="41"/>
      <c r="BLV25" s="41"/>
      <c r="BLW25" s="41"/>
      <c r="BLX25" s="41"/>
      <c r="BLY25" s="41"/>
      <c r="BLZ25" s="41"/>
      <c r="BMA25" s="41"/>
      <c r="BMB25" s="41"/>
      <c r="BMC25" s="41"/>
      <c r="BMD25" s="41"/>
      <c r="BME25" s="41"/>
      <c r="BMF25" s="41"/>
      <c r="BMG25" s="41"/>
      <c r="BMH25" s="41"/>
      <c r="BMI25" s="41"/>
      <c r="BMJ25" s="41"/>
      <c r="BMK25" s="41"/>
      <c r="BML25" s="41"/>
      <c r="BMM25" s="41"/>
      <c r="BMN25" s="41"/>
      <c r="BMO25" s="41"/>
      <c r="BMP25" s="41"/>
      <c r="BMQ25" s="41"/>
      <c r="BMR25" s="41"/>
      <c r="BMS25" s="41"/>
      <c r="BMT25" s="41"/>
      <c r="BMU25" s="41"/>
      <c r="BMV25" s="41"/>
      <c r="BMW25" s="41"/>
      <c r="BMX25" s="41"/>
      <c r="BMY25" s="41"/>
      <c r="BMZ25" s="41"/>
      <c r="BNA25" s="41"/>
      <c r="BNB25" s="41"/>
      <c r="BNC25" s="41"/>
      <c r="BND25" s="41"/>
      <c r="BNE25" s="41"/>
      <c r="BNF25" s="41"/>
      <c r="BNG25" s="41"/>
      <c r="BNH25" s="41"/>
      <c r="BNI25" s="41"/>
      <c r="BNJ25" s="41"/>
      <c r="BNK25" s="41"/>
      <c r="BNL25" s="41"/>
      <c r="BNM25" s="41"/>
      <c r="BNN25" s="41"/>
      <c r="BNO25" s="41"/>
      <c r="BNP25" s="41"/>
      <c r="BNQ25" s="41"/>
      <c r="BNR25" s="41"/>
      <c r="BNS25" s="41"/>
      <c r="BNT25" s="41"/>
      <c r="BNU25" s="41"/>
      <c r="BNV25" s="41"/>
      <c r="BNW25" s="41"/>
      <c r="BNX25" s="41"/>
      <c r="BNY25" s="41"/>
      <c r="BNZ25" s="41"/>
      <c r="BOA25" s="41"/>
      <c r="BOB25" s="41"/>
      <c r="BOC25" s="41"/>
      <c r="BOD25" s="41"/>
      <c r="BOE25" s="41"/>
      <c r="BOF25" s="41"/>
      <c r="BOG25" s="41"/>
      <c r="BOH25" s="41"/>
      <c r="BOI25" s="41"/>
      <c r="BOJ25" s="41"/>
      <c r="BOK25" s="41"/>
      <c r="BOL25" s="41"/>
      <c r="BOM25" s="41"/>
      <c r="BON25" s="41"/>
      <c r="BOO25" s="41"/>
      <c r="BOP25" s="41"/>
      <c r="BOQ25" s="41"/>
      <c r="BOR25" s="41"/>
      <c r="BOS25" s="41"/>
      <c r="BOT25" s="41"/>
      <c r="BOU25" s="41"/>
      <c r="BOV25" s="41"/>
      <c r="BOW25" s="41"/>
      <c r="BOX25" s="41"/>
      <c r="BOY25" s="41"/>
      <c r="BOZ25" s="41"/>
      <c r="BPA25" s="41"/>
      <c r="BPB25" s="41"/>
      <c r="BPC25" s="41"/>
      <c r="BPD25" s="41"/>
      <c r="BPE25" s="41"/>
      <c r="BPF25" s="41"/>
      <c r="BPG25" s="41"/>
      <c r="BPH25" s="41"/>
      <c r="BPI25" s="41"/>
      <c r="BPJ25" s="41"/>
      <c r="BPK25" s="41"/>
      <c r="BPL25" s="41"/>
      <c r="BPM25" s="41"/>
      <c r="BPN25" s="41"/>
      <c r="BPO25" s="41"/>
      <c r="BPP25" s="41"/>
      <c r="BPQ25" s="41"/>
      <c r="BPR25" s="41"/>
      <c r="BPS25" s="41"/>
      <c r="BPT25" s="41"/>
      <c r="BPU25" s="41"/>
      <c r="BPV25" s="41"/>
      <c r="BPW25" s="41"/>
      <c r="BPX25" s="41"/>
      <c r="BPY25" s="41"/>
      <c r="BPZ25" s="41"/>
      <c r="BQA25" s="41"/>
      <c r="BQB25" s="41"/>
      <c r="BQC25" s="41"/>
      <c r="BQD25" s="41"/>
      <c r="BQE25" s="41"/>
      <c r="BQF25" s="41"/>
      <c r="BQG25" s="41"/>
      <c r="BQH25" s="41"/>
      <c r="BQI25" s="41"/>
      <c r="BQJ25" s="41"/>
      <c r="BQK25" s="41"/>
      <c r="BQL25" s="41"/>
      <c r="BQM25" s="41"/>
      <c r="BQN25" s="41"/>
      <c r="BQO25" s="41"/>
      <c r="BQP25" s="41"/>
      <c r="BQQ25" s="41"/>
      <c r="BQR25" s="41"/>
      <c r="BQS25" s="41"/>
      <c r="BQT25" s="41"/>
      <c r="BQU25" s="41"/>
      <c r="BQV25" s="41"/>
      <c r="BQW25" s="41"/>
      <c r="BQX25" s="41"/>
      <c r="BQY25" s="41"/>
      <c r="BQZ25" s="41"/>
      <c r="BRA25" s="41"/>
      <c r="BRB25" s="41"/>
      <c r="BRC25" s="41"/>
      <c r="BRD25" s="41"/>
      <c r="BRE25" s="41"/>
      <c r="BRF25" s="41"/>
      <c r="BRG25" s="41"/>
      <c r="BRH25" s="41"/>
      <c r="BRI25" s="41"/>
      <c r="BRJ25" s="41"/>
      <c r="BRK25" s="41"/>
      <c r="BRL25" s="41"/>
      <c r="BRM25" s="41"/>
      <c r="BRN25" s="41"/>
      <c r="BRO25" s="41"/>
      <c r="BRP25" s="41"/>
      <c r="BRQ25" s="41"/>
      <c r="BRR25" s="41"/>
      <c r="BRS25" s="41"/>
      <c r="BRT25" s="41"/>
      <c r="BRU25" s="41"/>
      <c r="BRV25" s="41"/>
      <c r="BRW25" s="41"/>
      <c r="BRX25" s="41"/>
      <c r="BRY25" s="41"/>
      <c r="BRZ25" s="41"/>
      <c r="BSA25" s="41"/>
      <c r="BSB25" s="41"/>
      <c r="BSC25" s="41"/>
      <c r="BSD25" s="41"/>
      <c r="BSE25" s="41"/>
      <c r="BSF25" s="41"/>
      <c r="BSG25" s="41"/>
      <c r="BSH25" s="41"/>
      <c r="BSI25" s="41"/>
      <c r="BSJ25" s="41"/>
      <c r="BSK25" s="41"/>
      <c r="BSL25" s="41"/>
      <c r="BSM25" s="41"/>
      <c r="BSN25" s="41"/>
      <c r="BSO25" s="41"/>
      <c r="BSP25" s="41"/>
      <c r="BSQ25" s="41"/>
      <c r="BSR25" s="41"/>
      <c r="BSS25" s="41"/>
      <c r="BST25" s="41"/>
      <c r="BSU25" s="41"/>
      <c r="BSV25" s="41"/>
      <c r="BSW25" s="41"/>
      <c r="BSX25" s="41"/>
      <c r="BSY25" s="41"/>
      <c r="BSZ25" s="41"/>
      <c r="BTA25" s="41"/>
      <c r="BTB25" s="41"/>
      <c r="BTC25" s="41"/>
      <c r="BTD25" s="41"/>
      <c r="BTE25" s="41"/>
      <c r="BTF25" s="41"/>
      <c r="BTG25" s="41"/>
      <c r="BTH25" s="41"/>
      <c r="BTI25" s="41"/>
      <c r="BTJ25" s="41"/>
      <c r="BTK25" s="41"/>
      <c r="BTL25" s="41"/>
      <c r="BTM25" s="41"/>
      <c r="BTN25" s="41"/>
      <c r="BTO25" s="41"/>
      <c r="BTP25" s="41"/>
      <c r="BTQ25" s="41"/>
      <c r="BTR25" s="41"/>
      <c r="BTS25" s="41"/>
      <c r="BTT25" s="41"/>
      <c r="BTU25" s="41"/>
      <c r="BTV25" s="41"/>
      <c r="BTW25" s="41"/>
      <c r="BTX25" s="41"/>
      <c r="BTY25" s="41"/>
      <c r="BTZ25" s="41"/>
      <c r="BUA25" s="41"/>
      <c r="BUB25" s="41"/>
      <c r="BUC25" s="41"/>
      <c r="BUD25" s="41"/>
      <c r="BUE25" s="41"/>
      <c r="BUF25" s="41"/>
      <c r="BUG25" s="41"/>
      <c r="BUH25" s="41"/>
      <c r="BUI25" s="41"/>
      <c r="BUJ25" s="41"/>
      <c r="BUK25" s="41"/>
      <c r="BUL25" s="41"/>
      <c r="BUM25" s="41"/>
      <c r="BUN25" s="41"/>
      <c r="BUO25" s="41"/>
      <c r="BUP25" s="41"/>
      <c r="BUQ25" s="41"/>
      <c r="BUR25" s="41"/>
      <c r="BUS25" s="41"/>
      <c r="BUT25" s="41"/>
      <c r="BUU25" s="41"/>
      <c r="BUV25" s="41"/>
      <c r="BUW25" s="41"/>
      <c r="BUX25" s="41"/>
      <c r="BUY25" s="41"/>
      <c r="BUZ25" s="41"/>
      <c r="BVA25" s="41"/>
      <c r="BVB25" s="41"/>
      <c r="BVC25" s="41"/>
      <c r="BVD25" s="41"/>
      <c r="BVE25" s="41"/>
      <c r="BVF25" s="41"/>
      <c r="BVG25" s="41"/>
      <c r="BVH25" s="41"/>
      <c r="BVI25" s="41"/>
      <c r="BVJ25" s="41"/>
      <c r="BVK25" s="41"/>
      <c r="BVL25" s="41"/>
      <c r="BVM25" s="41"/>
      <c r="BVN25" s="41"/>
      <c r="BVO25" s="41"/>
      <c r="BVP25" s="41"/>
      <c r="BVQ25" s="41"/>
      <c r="BVR25" s="41"/>
      <c r="BVS25" s="41"/>
      <c r="BVT25" s="41"/>
      <c r="BVU25" s="41"/>
      <c r="BVV25" s="41"/>
      <c r="BVW25" s="41"/>
      <c r="BVX25" s="41"/>
      <c r="BVY25" s="41"/>
      <c r="BVZ25" s="41"/>
      <c r="BWA25" s="41"/>
      <c r="BWB25" s="41"/>
      <c r="BWC25" s="41"/>
      <c r="BWD25" s="41"/>
      <c r="BWE25" s="41"/>
      <c r="BWF25" s="41"/>
      <c r="BWG25" s="41"/>
      <c r="BWH25" s="41"/>
      <c r="BWI25" s="41"/>
      <c r="BWJ25" s="41"/>
      <c r="BWK25" s="41"/>
      <c r="BWL25" s="41"/>
      <c r="BWM25" s="41"/>
      <c r="BWN25" s="41"/>
      <c r="BWO25" s="41"/>
      <c r="BWP25" s="41"/>
      <c r="BWQ25" s="41"/>
      <c r="BWR25" s="41"/>
      <c r="BWS25" s="41"/>
      <c r="BWT25" s="41"/>
      <c r="BWU25" s="41"/>
      <c r="BWV25" s="41"/>
      <c r="BWW25" s="41"/>
      <c r="BWX25" s="41"/>
      <c r="BWY25" s="41"/>
      <c r="BWZ25" s="41"/>
      <c r="BXA25" s="41"/>
      <c r="BXB25" s="41"/>
      <c r="BXC25" s="41"/>
      <c r="BXD25" s="41"/>
      <c r="BXE25" s="41"/>
      <c r="BXF25" s="41"/>
      <c r="BXG25" s="41"/>
      <c r="BXH25" s="41"/>
      <c r="BXI25" s="41"/>
      <c r="BXJ25" s="41"/>
      <c r="BXK25" s="41"/>
      <c r="BXL25" s="41"/>
      <c r="BXM25" s="41"/>
      <c r="BXN25" s="41"/>
      <c r="BXO25" s="41"/>
      <c r="BXP25" s="41"/>
      <c r="BXQ25" s="41"/>
      <c r="BXR25" s="41"/>
      <c r="BXS25" s="41"/>
      <c r="BXT25" s="41"/>
      <c r="BXU25" s="41"/>
      <c r="BXV25" s="41"/>
      <c r="BXW25" s="41"/>
      <c r="BXX25" s="41"/>
      <c r="BXY25" s="41"/>
      <c r="BXZ25" s="41"/>
      <c r="BYA25" s="41"/>
      <c r="BYB25" s="41"/>
      <c r="BYC25" s="41"/>
      <c r="BYD25" s="41"/>
      <c r="BYE25" s="41"/>
      <c r="BYF25" s="41"/>
      <c r="BYG25" s="41"/>
      <c r="BYH25" s="41"/>
      <c r="BYI25" s="41"/>
      <c r="BYJ25" s="41"/>
      <c r="BYK25" s="41"/>
      <c r="BYL25" s="41"/>
      <c r="BYM25" s="41"/>
      <c r="BYN25" s="41"/>
      <c r="BYO25" s="41"/>
      <c r="BYP25" s="41"/>
      <c r="BYQ25" s="41"/>
      <c r="BYR25" s="41"/>
      <c r="BYS25" s="41"/>
      <c r="BYT25" s="41"/>
      <c r="BYU25" s="41"/>
      <c r="BYV25" s="41"/>
      <c r="BYW25" s="41"/>
      <c r="BYX25" s="41"/>
      <c r="BYY25" s="41"/>
      <c r="BYZ25" s="41"/>
      <c r="BZA25" s="41"/>
      <c r="BZB25" s="41"/>
      <c r="BZC25" s="41"/>
      <c r="BZD25" s="41"/>
      <c r="BZE25" s="41"/>
      <c r="BZF25" s="41"/>
      <c r="BZG25" s="41"/>
      <c r="BZH25" s="41"/>
      <c r="BZI25" s="41"/>
      <c r="BZJ25" s="41"/>
      <c r="BZK25" s="41"/>
      <c r="BZL25" s="41"/>
      <c r="BZM25" s="41"/>
      <c r="BZN25" s="41"/>
      <c r="BZO25" s="41"/>
      <c r="BZP25" s="41"/>
      <c r="BZQ25" s="41"/>
      <c r="BZR25" s="41"/>
      <c r="BZS25" s="41"/>
      <c r="BZT25" s="41"/>
      <c r="BZU25" s="41"/>
      <c r="BZV25" s="41"/>
      <c r="BZW25" s="41"/>
      <c r="BZX25" s="41"/>
      <c r="BZY25" s="41"/>
      <c r="BZZ25" s="41"/>
      <c r="CAA25" s="41"/>
      <c r="CAB25" s="41"/>
      <c r="CAC25" s="41"/>
      <c r="CAD25" s="41"/>
      <c r="CAE25" s="41"/>
      <c r="CAF25" s="41"/>
      <c r="CAG25" s="41"/>
      <c r="CAH25" s="41"/>
      <c r="CAI25" s="41"/>
      <c r="CAJ25" s="41"/>
      <c r="CAK25" s="41"/>
      <c r="CAL25" s="41"/>
      <c r="CAM25" s="41"/>
      <c r="CAN25" s="41"/>
      <c r="CAO25" s="41"/>
      <c r="CAP25" s="41"/>
      <c r="CAQ25" s="41"/>
      <c r="CAR25" s="41"/>
      <c r="CAS25" s="41"/>
      <c r="CAT25" s="41"/>
      <c r="CAU25" s="41"/>
      <c r="CAV25" s="41"/>
      <c r="CAW25" s="41"/>
      <c r="CAX25" s="41"/>
      <c r="CAY25" s="41"/>
      <c r="CAZ25" s="41"/>
      <c r="CBA25" s="41"/>
      <c r="CBB25" s="41"/>
      <c r="CBC25" s="41"/>
      <c r="CBD25" s="41"/>
      <c r="CBE25" s="41"/>
      <c r="CBF25" s="41"/>
      <c r="CBG25" s="41"/>
      <c r="CBH25" s="41"/>
      <c r="CBI25" s="41"/>
      <c r="CBJ25" s="41"/>
      <c r="CBK25" s="41"/>
      <c r="CBL25" s="41"/>
      <c r="CBM25" s="41"/>
      <c r="CBN25" s="41"/>
      <c r="CBO25" s="41"/>
      <c r="CBP25" s="41"/>
      <c r="CBQ25" s="41"/>
      <c r="CBR25" s="41"/>
      <c r="CBS25" s="41"/>
      <c r="CBT25" s="41"/>
      <c r="CBU25" s="41"/>
      <c r="CBV25" s="41"/>
      <c r="CBW25" s="41"/>
      <c r="CBX25" s="41"/>
      <c r="CBY25" s="41"/>
      <c r="CBZ25" s="41"/>
      <c r="CCA25" s="41"/>
      <c r="CCB25" s="41"/>
      <c r="CCC25" s="41"/>
      <c r="CCD25" s="41"/>
      <c r="CCE25" s="41"/>
      <c r="CCF25" s="41"/>
      <c r="CCG25" s="41"/>
      <c r="CCH25" s="41"/>
      <c r="CCI25" s="41"/>
      <c r="CCJ25" s="41"/>
      <c r="CCK25" s="41"/>
      <c r="CCL25" s="41"/>
      <c r="CCM25" s="41"/>
      <c r="CCN25" s="41"/>
      <c r="CCO25" s="41"/>
      <c r="CCP25" s="41"/>
      <c r="CCQ25" s="41"/>
      <c r="CCR25" s="41"/>
      <c r="CCS25" s="41"/>
      <c r="CCT25" s="41"/>
      <c r="CCU25" s="41"/>
      <c r="CCV25" s="41"/>
      <c r="CCW25" s="41"/>
      <c r="CCX25" s="41"/>
      <c r="CCY25" s="41"/>
      <c r="CCZ25" s="41"/>
      <c r="CDA25" s="41"/>
      <c r="CDB25" s="41"/>
      <c r="CDC25" s="41"/>
      <c r="CDD25" s="41"/>
      <c r="CDE25" s="41"/>
      <c r="CDF25" s="41"/>
      <c r="CDG25" s="41"/>
      <c r="CDH25" s="41"/>
      <c r="CDI25" s="41"/>
      <c r="CDJ25" s="41"/>
      <c r="CDK25" s="41"/>
      <c r="CDL25" s="41"/>
      <c r="CDM25" s="41"/>
      <c r="CDN25" s="41"/>
      <c r="CDO25" s="41"/>
      <c r="CDP25" s="41"/>
      <c r="CDQ25" s="41"/>
      <c r="CDR25" s="41"/>
      <c r="CDS25" s="41"/>
      <c r="CDT25" s="41"/>
      <c r="CDU25" s="41"/>
      <c r="CDV25" s="41"/>
      <c r="CDW25" s="41"/>
      <c r="CDX25" s="41"/>
      <c r="CDY25" s="41"/>
      <c r="CDZ25" s="41"/>
      <c r="CEA25" s="41"/>
      <c r="CEB25" s="41"/>
      <c r="CEC25" s="41"/>
      <c r="CED25" s="41"/>
      <c r="CEE25" s="41"/>
      <c r="CEF25" s="41"/>
      <c r="CEG25" s="41"/>
      <c r="CEH25" s="41"/>
      <c r="CEI25" s="41"/>
      <c r="CEJ25" s="41"/>
      <c r="CEK25" s="41"/>
      <c r="CEL25" s="41"/>
      <c r="CEM25" s="41"/>
      <c r="CEN25" s="41"/>
      <c r="CEO25" s="41"/>
      <c r="CEP25" s="41"/>
      <c r="CEQ25" s="41"/>
      <c r="CER25" s="41"/>
      <c r="CES25" s="41"/>
      <c r="CET25" s="41"/>
      <c r="CEU25" s="41"/>
      <c r="CEV25" s="41"/>
      <c r="CEW25" s="41"/>
      <c r="CEX25" s="41"/>
      <c r="CEY25" s="41"/>
      <c r="CEZ25" s="41"/>
      <c r="CFA25" s="41"/>
      <c r="CFB25" s="41"/>
      <c r="CFC25" s="41"/>
      <c r="CFD25" s="41"/>
      <c r="CFE25" s="41"/>
      <c r="CFF25" s="41"/>
      <c r="CFG25" s="41"/>
      <c r="CFH25" s="41"/>
      <c r="CFI25" s="41"/>
      <c r="CFJ25" s="41"/>
      <c r="CFK25" s="41"/>
      <c r="CFL25" s="41"/>
      <c r="CFM25" s="41"/>
      <c r="CFN25" s="41"/>
      <c r="CFO25" s="41"/>
      <c r="CFP25" s="41"/>
      <c r="CFQ25" s="41"/>
      <c r="CFR25" s="41"/>
      <c r="CFS25" s="41"/>
      <c r="CFT25" s="41"/>
      <c r="CFU25" s="41"/>
      <c r="CFV25" s="41"/>
      <c r="CFW25" s="41"/>
      <c r="CFX25" s="41"/>
      <c r="CFY25" s="41"/>
      <c r="CFZ25" s="41"/>
      <c r="CGA25" s="41"/>
      <c r="CGB25" s="41"/>
      <c r="CGC25" s="41"/>
      <c r="CGD25" s="41"/>
      <c r="CGE25" s="41"/>
      <c r="CGF25" s="41"/>
      <c r="CGG25" s="41"/>
      <c r="CGH25" s="41"/>
      <c r="CGI25" s="41"/>
      <c r="CGJ25" s="41"/>
      <c r="CGK25" s="41"/>
      <c r="CGL25" s="41"/>
      <c r="CGM25" s="41"/>
      <c r="CGN25" s="41"/>
      <c r="CGO25" s="41"/>
      <c r="CGP25" s="41"/>
      <c r="CGQ25" s="41"/>
      <c r="CGR25" s="41"/>
      <c r="CGS25" s="41"/>
      <c r="CGT25" s="41"/>
      <c r="CGU25" s="41"/>
      <c r="CGV25" s="41"/>
      <c r="CGW25" s="41"/>
      <c r="CGX25" s="41"/>
      <c r="CGY25" s="41"/>
      <c r="CGZ25" s="41"/>
      <c r="CHA25" s="41"/>
      <c r="CHB25" s="41"/>
      <c r="CHC25" s="41"/>
      <c r="CHD25" s="41"/>
      <c r="CHE25" s="41"/>
      <c r="CHF25" s="41"/>
      <c r="CHG25" s="41"/>
      <c r="CHH25" s="41"/>
      <c r="CHI25" s="41"/>
      <c r="CHJ25" s="41"/>
      <c r="CHK25" s="41"/>
      <c r="CHL25" s="41"/>
      <c r="CHM25" s="41"/>
      <c r="CHN25" s="41"/>
      <c r="CHO25" s="41"/>
      <c r="CHP25" s="41"/>
      <c r="CHQ25" s="41"/>
      <c r="CHR25" s="41"/>
      <c r="CHS25" s="41"/>
      <c r="CHT25" s="41"/>
      <c r="CHU25" s="41"/>
      <c r="CHV25" s="41"/>
      <c r="CHW25" s="41"/>
      <c r="CHX25" s="41"/>
      <c r="CHY25" s="41"/>
      <c r="CHZ25" s="41"/>
      <c r="CIA25" s="41"/>
      <c r="CIB25" s="41"/>
      <c r="CIC25" s="41"/>
      <c r="CID25" s="41"/>
      <c r="CIE25" s="41"/>
      <c r="CIF25" s="41"/>
      <c r="CIG25" s="41"/>
      <c r="CIH25" s="41"/>
      <c r="CII25" s="41"/>
      <c r="CIJ25" s="41"/>
      <c r="CIK25" s="41"/>
      <c r="CIL25" s="41"/>
      <c r="CIM25" s="41"/>
      <c r="CIN25" s="41"/>
      <c r="CIO25" s="41"/>
      <c r="CIP25" s="41"/>
      <c r="CIQ25" s="41"/>
      <c r="CIR25" s="41"/>
      <c r="CIS25" s="41"/>
      <c r="CIT25" s="41"/>
      <c r="CIU25" s="41"/>
      <c r="CIV25" s="41"/>
      <c r="CIW25" s="41"/>
      <c r="CIX25" s="41"/>
      <c r="CIY25" s="41"/>
      <c r="CIZ25" s="41"/>
      <c r="CJA25" s="41"/>
      <c r="CJB25" s="41"/>
      <c r="CJC25" s="41"/>
      <c r="CJD25" s="41"/>
      <c r="CJE25" s="41"/>
      <c r="CJF25" s="41"/>
      <c r="CJG25" s="41"/>
      <c r="CJH25" s="41"/>
      <c r="CJI25" s="41"/>
      <c r="CJJ25" s="41"/>
      <c r="CJK25" s="41"/>
      <c r="CJL25" s="41"/>
      <c r="CJM25" s="41"/>
      <c r="CJN25" s="41"/>
      <c r="CJO25" s="41"/>
      <c r="CJP25" s="41"/>
      <c r="CJQ25" s="41"/>
      <c r="CJR25" s="41"/>
      <c r="CJS25" s="41"/>
      <c r="CJT25" s="41"/>
      <c r="CJU25" s="41"/>
      <c r="CJV25" s="41"/>
      <c r="CJW25" s="41"/>
      <c r="CJX25" s="41"/>
      <c r="CJY25" s="41"/>
      <c r="CJZ25" s="41"/>
      <c r="CKA25" s="41"/>
      <c r="CKB25" s="41"/>
      <c r="CKC25" s="41"/>
      <c r="CKD25" s="41"/>
      <c r="CKE25" s="41"/>
      <c r="CKF25" s="41"/>
      <c r="CKG25" s="41"/>
      <c r="CKH25" s="41"/>
      <c r="CKI25" s="41"/>
      <c r="CKJ25" s="41"/>
      <c r="CKK25" s="41"/>
      <c r="CKL25" s="41"/>
      <c r="CKM25" s="41"/>
      <c r="CKN25" s="41"/>
      <c r="CKO25" s="41"/>
      <c r="CKP25" s="41"/>
      <c r="CKQ25" s="41"/>
      <c r="CKR25" s="41"/>
      <c r="CKS25" s="41"/>
      <c r="CKT25" s="41"/>
      <c r="CKU25" s="41"/>
      <c r="CKV25" s="41"/>
      <c r="CKW25" s="41"/>
      <c r="CKX25" s="41"/>
      <c r="CKY25" s="41"/>
      <c r="CKZ25" s="41"/>
      <c r="CLA25" s="41"/>
      <c r="CLB25" s="41"/>
      <c r="CLC25" s="41"/>
      <c r="CLD25" s="41"/>
      <c r="CLE25" s="41"/>
      <c r="CLF25" s="41"/>
      <c r="CLG25" s="41"/>
      <c r="CLH25" s="41"/>
      <c r="CLI25" s="41"/>
      <c r="CLJ25" s="41"/>
      <c r="CLK25" s="41"/>
      <c r="CLL25" s="41"/>
      <c r="CLM25" s="41"/>
      <c r="CLN25" s="41"/>
      <c r="CLO25" s="41"/>
      <c r="CLP25" s="41"/>
      <c r="CLQ25" s="41"/>
      <c r="CLR25" s="41"/>
      <c r="CLS25" s="41"/>
      <c r="CLT25" s="41"/>
      <c r="CLU25" s="41"/>
      <c r="CLV25" s="41"/>
      <c r="CLW25" s="41"/>
      <c r="CLX25" s="41"/>
      <c r="CLY25" s="41"/>
      <c r="CLZ25" s="41"/>
      <c r="CMA25" s="41"/>
      <c r="CMB25" s="41"/>
      <c r="CMC25" s="41"/>
      <c r="CMD25" s="41"/>
      <c r="CME25" s="41"/>
      <c r="CMF25" s="41"/>
      <c r="CMG25" s="41"/>
      <c r="CMH25" s="41"/>
      <c r="CMI25" s="41"/>
      <c r="CMJ25" s="41"/>
      <c r="CMK25" s="41"/>
      <c r="CML25" s="41"/>
      <c r="CMM25" s="41"/>
      <c r="CMN25" s="41"/>
      <c r="CMO25" s="41"/>
      <c r="CMP25" s="41"/>
      <c r="CMQ25" s="41"/>
      <c r="CMR25" s="41"/>
      <c r="CMS25" s="41"/>
      <c r="CMT25" s="41"/>
      <c r="CMU25" s="41"/>
      <c r="CMV25" s="41"/>
      <c r="CMW25" s="41"/>
      <c r="CMX25" s="41"/>
      <c r="CMY25" s="41"/>
      <c r="CMZ25" s="41"/>
      <c r="CNA25" s="41"/>
      <c r="CNB25" s="41"/>
      <c r="CNC25" s="41"/>
      <c r="CND25" s="41"/>
      <c r="CNE25" s="41"/>
      <c r="CNF25" s="41"/>
      <c r="CNG25" s="41"/>
      <c r="CNH25" s="41"/>
      <c r="CNI25" s="41"/>
      <c r="CNJ25" s="41"/>
      <c r="CNK25" s="41"/>
      <c r="CNL25" s="41"/>
      <c r="CNM25" s="41"/>
      <c r="CNN25" s="41"/>
      <c r="CNO25" s="41"/>
      <c r="CNP25" s="41"/>
      <c r="CNQ25" s="41"/>
      <c r="CNR25" s="41"/>
      <c r="CNS25" s="41"/>
      <c r="CNT25" s="41"/>
      <c r="CNU25" s="41"/>
      <c r="CNV25" s="41"/>
      <c r="CNW25" s="41"/>
      <c r="CNX25" s="41"/>
      <c r="CNY25" s="41"/>
      <c r="CNZ25" s="41"/>
      <c r="COA25" s="41"/>
      <c r="COB25" s="41"/>
      <c r="COC25" s="41"/>
      <c r="COD25" s="41"/>
      <c r="COE25" s="41"/>
      <c r="COF25" s="41"/>
      <c r="COG25" s="41"/>
      <c r="COH25" s="41"/>
      <c r="COI25" s="41"/>
      <c r="COJ25" s="41"/>
      <c r="COK25" s="41"/>
      <c r="COL25" s="41"/>
      <c r="COM25" s="41"/>
      <c r="CON25" s="41"/>
      <c r="COO25" s="41"/>
      <c r="COP25" s="41"/>
      <c r="COQ25" s="41"/>
      <c r="COR25" s="41"/>
      <c r="COS25" s="41"/>
      <c r="COT25" s="41"/>
      <c r="COU25" s="41"/>
      <c r="COV25" s="41"/>
      <c r="COW25" s="41"/>
      <c r="COX25" s="41"/>
      <c r="COY25" s="41"/>
      <c r="COZ25" s="41"/>
      <c r="CPA25" s="41"/>
      <c r="CPB25" s="41"/>
      <c r="CPC25" s="41"/>
      <c r="CPD25" s="41"/>
      <c r="CPE25" s="41"/>
      <c r="CPF25" s="41"/>
      <c r="CPG25" s="41"/>
      <c r="CPH25" s="41"/>
      <c r="CPI25" s="41"/>
      <c r="CPJ25" s="41"/>
      <c r="CPK25" s="41"/>
      <c r="CPL25" s="41"/>
      <c r="CPM25" s="41"/>
      <c r="CPN25" s="41"/>
      <c r="CPO25" s="41"/>
      <c r="CPP25" s="41"/>
      <c r="CPQ25" s="41"/>
      <c r="CPR25" s="41"/>
      <c r="CPS25" s="41"/>
      <c r="CPT25" s="41"/>
      <c r="CPU25" s="41"/>
      <c r="CPV25" s="41"/>
      <c r="CPW25" s="41"/>
      <c r="CPX25" s="41"/>
      <c r="CPY25" s="41"/>
      <c r="CPZ25" s="41"/>
      <c r="CQA25" s="41"/>
      <c r="CQB25" s="41"/>
      <c r="CQC25" s="41"/>
      <c r="CQD25" s="41"/>
      <c r="CQE25" s="41"/>
      <c r="CQF25" s="41"/>
      <c r="CQG25" s="41"/>
      <c r="CQH25" s="41"/>
      <c r="CQI25" s="41"/>
      <c r="CQJ25" s="41"/>
      <c r="CQK25" s="41"/>
      <c r="CQL25" s="41"/>
      <c r="CQM25" s="41"/>
      <c r="CQN25" s="41"/>
      <c r="CQO25" s="41"/>
      <c r="CQP25" s="41"/>
      <c r="CQQ25" s="41"/>
      <c r="CQR25" s="41"/>
      <c r="CQS25" s="41"/>
      <c r="CQT25" s="41"/>
      <c r="CQU25" s="41"/>
      <c r="CQV25" s="41"/>
      <c r="CQW25" s="41"/>
      <c r="CQX25" s="41"/>
      <c r="CQY25" s="41"/>
      <c r="CQZ25" s="41"/>
      <c r="CRA25" s="41"/>
      <c r="CRB25" s="41"/>
      <c r="CRC25" s="41"/>
      <c r="CRD25" s="41"/>
      <c r="CRE25" s="41"/>
      <c r="CRF25" s="41"/>
      <c r="CRG25" s="41"/>
      <c r="CRH25" s="41"/>
      <c r="CRI25" s="41"/>
      <c r="CRJ25" s="41"/>
      <c r="CRK25" s="41"/>
      <c r="CRL25" s="41"/>
      <c r="CRM25" s="41"/>
      <c r="CRN25" s="41"/>
      <c r="CRO25" s="41"/>
      <c r="CRP25" s="41"/>
      <c r="CRQ25" s="41"/>
      <c r="CRR25" s="41"/>
      <c r="CRS25" s="41"/>
      <c r="CRT25" s="41"/>
      <c r="CRU25" s="41"/>
      <c r="CRV25" s="41"/>
      <c r="CRW25" s="41"/>
      <c r="CRX25" s="41"/>
      <c r="CRY25" s="41"/>
      <c r="CRZ25" s="41"/>
      <c r="CSA25" s="41"/>
      <c r="CSB25" s="41"/>
      <c r="CSC25" s="41"/>
      <c r="CSD25" s="41"/>
      <c r="CSE25" s="41"/>
      <c r="CSF25" s="41"/>
      <c r="CSG25" s="41"/>
      <c r="CSH25" s="41"/>
      <c r="CSI25" s="41"/>
      <c r="CSJ25" s="41"/>
      <c r="CSK25" s="41"/>
      <c r="CSL25" s="41"/>
      <c r="CSM25" s="41"/>
      <c r="CSN25" s="41"/>
      <c r="CSO25" s="41"/>
      <c r="CSP25" s="41"/>
      <c r="CSQ25" s="41"/>
      <c r="CSR25" s="41"/>
      <c r="CSS25" s="41"/>
      <c r="CST25" s="41"/>
      <c r="CSU25" s="41"/>
      <c r="CSV25" s="41"/>
      <c r="CSW25" s="41"/>
      <c r="CSX25" s="41"/>
      <c r="CSY25" s="41"/>
      <c r="CSZ25" s="41"/>
      <c r="CTA25" s="41"/>
      <c r="CTB25" s="41"/>
      <c r="CTC25" s="41"/>
      <c r="CTD25" s="41"/>
      <c r="CTE25" s="41"/>
      <c r="CTF25" s="41"/>
      <c r="CTG25" s="41"/>
      <c r="CTH25" s="41"/>
      <c r="CTI25" s="41"/>
      <c r="CTJ25" s="41"/>
      <c r="CTK25" s="41"/>
      <c r="CTL25" s="41"/>
      <c r="CTM25" s="41"/>
      <c r="CTN25" s="41"/>
      <c r="CTO25" s="41"/>
      <c r="CTP25" s="41"/>
      <c r="CTQ25" s="41"/>
      <c r="CTR25" s="41"/>
      <c r="CTS25" s="41"/>
      <c r="CTT25" s="41"/>
      <c r="CTU25" s="41"/>
      <c r="CTV25" s="41"/>
      <c r="CTW25" s="41"/>
      <c r="CTX25" s="41"/>
      <c r="CTY25" s="41"/>
      <c r="CTZ25" s="41"/>
      <c r="CUA25" s="41"/>
      <c r="CUB25" s="41"/>
      <c r="CUC25" s="41"/>
      <c r="CUD25" s="41"/>
      <c r="CUE25" s="41"/>
      <c r="CUF25" s="41"/>
      <c r="CUG25" s="41"/>
      <c r="CUH25" s="41"/>
      <c r="CUI25" s="41"/>
      <c r="CUJ25" s="41"/>
      <c r="CUK25" s="41"/>
      <c r="CUL25" s="41"/>
      <c r="CUM25" s="41"/>
      <c r="CUN25" s="41"/>
      <c r="CUO25" s="41"/>
      <c r="CUP25" s="41"/>
      <c r="CUQ25" s="41"/>
      <c r="CUR25" s="41"/>
      <c r="CUS25" s="41"/>
      <c r="CUT25" s="41"/>
      <c r="CUU25" s="41"/>
      <c r="CUV25" s="41"/>
      <c r="CUW25" s="41"/>
      <c r="CUX25" s="41"/>
      <c r="CUY25" s="41"/>
      <c r="CUZ25" s="41"/>
      <c r="CVA25" s="41"/>
      <c r="CVB25" s="41"/>
      <c r="CVC25" s="41"/>
      <c r="CVD25" s="41"/>
      <c r="CVE25" s="41"/>
      <c r="CVF25" s="41"/>
      <c r="CVG25" s="41"/>
      <c r="CVH25" s="41"/>
      <c r="CVI25" s="41"/>
      <c r="CVJ25" s="41"/>
      <c r="CVK25" s="41"/>
      <c r="CVL25" s="41"/>
      <c r="CVM25" s="41"/>
      <c r="CVN25" s="41"/>
      <c r="CVO25" s="41"/>
      <c r="CVP25" s="41"/>
      <c r="CVQ25" s="41"/>
      <c r="CVR25" s="41"/>
      <c r="CVS25" s="41"/>
      <c r="CVT25" s="41"/>
      <c r="CVU25" s="41"/>
      <c r="CVV25" s="41"/>
      <c r="CVW25" s="41"/>
      <c r="CVX25" s="41"/>
      <c r="CVY25" s="41"/>
      <c r="CVZ25" s="41"/>
      <c r="CWA25" s="41"/>
      <c r="CWB25" s="41"/>
      <c r="CWC25" s="41"/>
      <c r="CWD25" s="41"/>
      <c r="CWE25" s="41"/>
      <c r="CWF25" s="41"/>
      <c r="CWG25" s="41"/>
      <c r="CWH25" s="41"/>
      <c r="CWI25" s="41"/>
      <c r="CWJ25" s="41"/>
      <c r="CWK25" s="41"/>
      <c r="CWL25" s="41"/>
      <c r="CWM25" s="41"/>
      <c r="CWN25" s="41"/>
      <c r="CWO25" s="41"/>
      <c r="CWP25" s="41"/>
      <c r="CWQ25" s="41"/>
      <c r="CWR25" s="41"/>
      <c r="CWS25" s="41"/>
      <c r="CWT25" s="41"/>
      <c r="CWU25" s="41"/>
      <c r="CWV25" s="41"/>
      <c r="CWW25" s="41"/>
      <c r="CWX25" s="41"/>
      <c r="CWY25" s="41"/>
      <c r="CWZ25" s="41"/>
      <c r="CXA25" s="41"/>
      <c r="CXB25" s="41"/>
      <c r="CXC25" s="41"/>
      <c r="CXD25" s="41"/>
      <c r="CXE25" s="41"/>
      <c r="CXF25" s="41"/>
      <c r="CXG25" s="41"/>
      <c r="CXH25" s="41"/>
      <c r="CXI25" s="41"/>
      <c r="CXJ25" s="41"/>
      <c r="CXK25" s="41"/>
      <c r="CXL25" s="41"/>
      <c r="CXM25" s="41"/>
      <c r="CXN25" s="41"/>
      <c r="CXO25" s="41"/>
      <c r="CXP25" s="41"/>
      <c r="CXQ25" s="41"/>
      <c r="CXR25" s="41"/>
      <c r="CXS25" s="41"/>
      <c r="CXT25" s="41"/>
      <c r="CXU25" s="41"/>
      <c r="CXV25" s="41"/>
      <c r="CXW25" s="41"/>
      <c r="CXX25" s="41"/>
      <c r="CXY25" s="41"/>
      <c r="CXZ25" s="41"/>
      <c r="CYA25" s="41"/>
      <c r="CYB25" s="41"/>
      <c r="CYC25" s="41"/>
      <c r="CYD25" s="41"/>
      <c r="CYE25" s="41"/>
      <c r="CYF25" s="41"/>
      <c r="CYG25" s="41"/>
      <c r="CYH25" s="41"/>
      <c r="CYI25" s="41"/>
      <c r="CYJ25" s="41"/>
      <c r="CYK25" s="41"/>
      <c r="CYL25" s="41"/>
      <c r="CYM25" s="41"/>
      <c r="CYN25" s="41"/>
      <c r="CYO25" s="41"/>
      <c r="CYP25" s="41"/>
      <c r="CYQ25" s="41"/>
      <c r="CYR25" s="41"/>
      <c r="CYS25" s="41"/>
      <c r="CYT25" s="41"/>
      <c r="CYU25" s="41"/>
      <c r="CYV25" s="41"/>
      <c r="CYW25" s="41"/>
      <c r="CYX25" s="41"/>
      <c r="CYY25" s="41"/>
      <c r="CYZ25" s="41"/>
      <c r="CZA25" s="41"/>
      <c r="CZB25" s="41"/>
      <c r="CZC25" s="41"/>
      <c r="CZD25" s="41"/>
      <c r="CZE25" s="41"/>
      <c r="CZF25" s="41"/>
      <c r="CZG25" s="41"/>
      <c r="CZH25" s="41"/>
      <c r="CZI25" s="41"/>
      <c r="CZJ25" s="41"/>
      <c r="CZK25" s="41"/>
      <c r="CZL25" s="41"/>
      <c r="CZM25" s="41"/>
      <c r="CZN25" s="41"/>
      <c r="CZO25" s="41"/>
      <c r="CZP25" s="41"/>
      <c r="CZQ25" s="41"/>
      <c r="CZR25" s="41"/>
      <c r="CZS25" s="41"/>
      <c r="CZT25" s="41"/>
      <c r="CZU25" s="41"/>
      <c r="CZV25" s="41"/>
      <c r="CZW25" s="41"/>
      <c r="CZX25" s="41"/>
      <c r="CZY25" s="41"/>
      <c r="CZZ25" s="41"/>
      <c r="DAA25" s="41"/>
      <c r="DAB25" s="41"/>
      <c r="DAC25" s="41"/>
      <c r="DAD25" s="41"/>
      <c r="DAE25" s="41"/>
      <c r="DAF25" s="41"/>
      <c r="DAG25" s="41"/>
      <c r="DAH25" s="41"/>
      <c r="DAI25" s="41"/>
      <c r="DAJ25" s="41"/>
      <c r="DAK25" s="41"/>
      <c r="DAL25" s="41"/>
      <c r="DAM25" s="41"/>
      <c r="DAN25" s="41"/>
      <c r="DAO25" s="41"/>
      <c r="DAP25" s="41"/>
      <c r="DAQ25" s="41"/>
      <c r="DAR25" s="41"/>
      <c r="DAS25" s="41"/>
      <c r="DAT25" s="41"/>
      <c r="DAU25" s="41"/>
      <c r="DAV25" s="41"/>
      <c r="DAW25" s="41"/>
      <c r="DAX25" s="41"/>
      <c r="DAY25" s="41"/>
      <c r="DAZ25" s="41"/>
      <c r="DBA25" s="41"/>
      <c r="DBB25" s="41"/>
      <c r="DBC25" s="41"/>
      <c r="DBD25" s="41"/>
      <c r="DBE25" s="41"/>
      <c r="DBF25" s="41"/>
      <c r="DBG25" s="41"/>
      <c r="DBH25" s="41"/>
      <c r="DBI25" s="41"/>
      <c r="DBJ25" s="41"/>
      <c r="DBK25" s="41"/>
      <c r="DBL25" s="41"/>
      <c r="DBM25" s="41"/>
      <c r="DBN25" s="41"/>
      <c r="DBO25" s="41"/>
      <c r="DBP25" s="41"/>
      <c r="DBQ25" s="41"/>
      <c r="DBR25" s="41"/>
      <c r="DBS25" s="41"/>
      <c r="DBT25" s="41"/>
      <c r="DBU25" s="41"/>
      <c r="DBV25" s="41"/>
      <c r="DBW25" s="41"/>
      <c r="DBX25" s="41"/>
      <c r="DBY25" s="41"/>
      <c r="DBZ25" s="41"/>
      <c r="DCA25" s="41"/>
      <c r="DCB25" s="41"/>
      <c r="DCC25" s="41"/>
      <c r="DCD25" s="41"/>
      <c r="DCE25" s="41"/>
      <c r="DCF25" s="41"/>
      <c r="DCG25" s="41"/>
      <c r="DCH25" s="41"/>
      <c r="DCI25" s="41"/>
      <c r="DCJ25" s="41"/>
      <c r="DCK25" s="41"/>
      <c r="DCL25" s="41"/>
      <c r="DCM25" s="41"/>
      <c r="DCN25" s="41"/>
      <c r="DCO25" s="41"/>
      <c r="DCP25" s="41"/>
      <c r="DCQ25" s="41"/>
      <c r="DCR25" s="41"/>
      <c r="DCS25" s="41"/>
      <c r="DCT25" s="41"/>
      <c r="DCU25" s="41"/>
      <c r="DCV25" s="41"/>
      <c r="DCW25" s="41"/>
      <c r="DCX25" s="41"/>
      <c r="DCY25" s="41"/>
      <c r="DCZ25" s="41"/>
      <c r="DDA25" s="41"/>
      <c r="DDB25" s="41"/>
      <c r="DDC25" s="41"/>
      <c r="DDD25" s="41"/>
      <c r="DDE25" s="41"/>
      <c r="DDF25" s="41"/>
      <c r="DDG25" s="41"/>
      <c r="DDH25" s="41"/>
      <c r="DDI25" s="41"/>
      <c r="DDJ25" s="41"/>
      <c r="DDK25" s="41"/>
      <c r="DDL25" s="41"/>
      <c r="DDM25" s="41"/>
      <c r="DDN25" s="41"/>
      <c r="DDO25" s="41"/>
      <c r="DDP25" s="41"/>
      <c r="DDQ25" s="41"/>
      <c r="DDR25" s="41"/>
      <c r="DDS25" s="41"/>
      <c r="DDT25" s="41"/>
      <c r="DDU25" s="41"/>
      <c r="DDV25" s="41"/>
      <c r="DDW25" s="41"/>
      <c r="DDX25" s="41"/>
      <c r="DDY25" s="41"/>
      <c r="DDZ25" s="41"/>
      <c r="DEA25" s="41"/>
      <c r="DEB25" s="41"/>
      <c r="DEC25" s="41"/>
      <c r="DED25" s="41"/>
      <c r="DEE25" s="41"/>
      <c r="DEF25" s="41"/>
      <c r="DEG25" s="41"/>
      <c r="DEH25" s="41"/>
      <c r="DEI25" s="41"/>
      <c r="DEJ25" s="41"/>
      <c r="DEK25" s="41"/>
      <c r="DEL25" s="41"/>
      <c r="DEM25" s="41"/>
      <c r="DEN25" s="41"/>
      <c r="DEO25" s="41"/>
      <c r="DEP25" s="41"/>
      <c r="DEQ25" s="41"/>
      <c r="DER25" s="41"/>
      <c r="DES25" s="41"/>
      <c r="DET25" s="41"/>
      <c r="DEU25" s="41"/>
      <c r="DEV25" s="41"/>
      <c r="DEW25" s="41"/>
      <c r="DEX25" s="41"/>
      <c r="DEY25" s="41"/>
      <c r="DEZ25" s="41"/>
      <c r="DFA25" s="41"/>
      <c r="DFB25" s="41"/>
      <c r="DFC25" s="41"/>
      <c r="DFD25" s="41"/>
      <c r="DFE25" s="41"/>
      <c r="DFF25" s="41"/>
      <c r="DFG25" s="41"/>
      <c r="DFH25" s="41"/>
      <c r="DFI25" s="41"/>
      <c r="DFJ25" s="41"/>
      <c r="DFK25" s="41"/>
      <c r="DFL25" s="41"/>
      <c r="DFM25" s="41"/>
      <c r="DFN25" s="41"/>
      <c r="DFO25" s="41"/>
      <c r="DFP25" s="41"/>
      <c r="DFQ25" s="41"/>
      <c r="DFR25" s="41"/>
      <c r="DFS25" s="41"/>
      <c r="DFT25" s="41"/>
      <c r="DFU25" s="41"/>
      <c r="DFV25" s="41"/>
      <c r="DFW25" s="41"/>
      <c r="DFX25" s="41"/>
      <c r="DFY25" s="41"/>
      <c r="DFZ25" s="41"/>
      <c r="DGA25" s="41"/>
      <c r="DGB25" s="41"/>
      <c r="DGC25" s="41"/>
      <c r="DGD25" s="41"/>
      <c r="DGE25" s="41"/>
      <c r="DGF25" s="41"/>
      <c r="DGG25" s="41"/>
      <c r="DGH25" s="41"/>
      <c r="DGI25" s="41"/>
      <c r="DGJ25" s="41"/>
      <c r="DGK25" s="41"/>
      <c r="DGL25" s="41"/>
      <c r="DGM25" s="41"/>
      <c r="DGN25" s="41"/>
      <c r="DGO25" s="41"/>
      <c r="DGP25" s="41"/>
      <c r="DGQ25" s="41"/>
      <c r="DGR25" s="41"/>
      <c r="DGS25" s="41"/>
      <c r="DGT25" s="41"/>
      <c r="DGU25" s="41"/>
      <c r="DGV25" s="41"/>
      <c r="DGW25" s="41"/>
      <c r="DGX25" s="41"/>
      <c r="DGY25" s="41"/>
      <c r="DGZ25" s="41"/>
      <c r="DHA25" s="41"/>
      <c r="DHB25" s="41"/>
      <c r="DHC25" s="41"/>
      <c r="DHD25" s="41"/>
      <c r="DHE25" s="41"/>
      <c r="DHF25" s="41"/>
      <c r="DHG25" s="41"/>
      <c r="DHH25" s="41"/>
      <c r="DHI25" s="41"/>
      <c r="DHJ25" s="41"/>
      <c r="DHK25" s="41"/>
      <c r="DHL25" s="41"/>
      <c r="DHM25" s="41"/>
      <c r="DHN25" s="41"/>
      <c r="DHO25" s="41"/>
      <c r="DHP25" s="41"/>
      <c r="DHQ25" s="41"/>
      <c r="DHR25" s="41"/>
      <c r="DHS25" s="41"/>
      <c r="DHT25" s="41"/>
      <c r="DHU25" s="41"/>
      <c r="DHV25" s="41"/>
      <c r="DHW25" s="41"/>
      <c r="DHX25" s="41"/>
      <c r="DHY25" s="41"/>
      <c r="DHZ25" s="41"/>
      <c r="DIA25" s="41"/>
      <c r="DIB25" s="41"/>
      <c r="DIC25" s="41"/>
      <c r="DID25" s="41"/>
      <c r="DIE25" s="41"/>
      <c r="DIF25" s="41"/>
      <c r="DIG25" s="41"/>
      <c r="DIH25" s="41"/>
      <c r="DII25" s="41"/>
      <c r="DIJ25" s="41"/>
      <c r="DIK25" s="41"/>
      <c r="DIL25" s="41"/>
      <c r="DIM25" s="41"/>
      <c r="DIN25" s="41"/>
      <c r="DIO25" s="41"/>
      <c r="DIP25" s="41"/>
      <c r="DIQ25" s="41"/>
      <c r="DIR25" s="41"/>
      <c r="DIS25" s="41"/>
      <c r="DIT25" s="41"/>
      <c r="DIU25" s="41"/>
      <c r="DIV25" s="41"/>
      <c r="DIW25" s="41"/>
      <c r="DIX25" s="41"/>
      <c r="DIY25" s="41"/>
      <c r="DIZ25" s="41"/>
      <c r="DJA25" s="41"/>
      <c r="DJB25" s="41"/>
      <c r="DJC25" s="41"/>
      <c r="DJD25" s="41"/>
      <c r="DJE25" s="41"/>
      <c r="DJF25" s="41"/>
      <c r="DJG25" s="41"/>
      <c r="DJH25" s="41"/>
      <c r="DJI25" s="41"/>
      <c r="DJJ25" s="41"/>
      <c r="DJK25" s="41"/>
      <c r="DJL25" s="41"/>
      <c r="DJM25" s="41"/>
      <c r="DJN25" s="41"/>
      <c r="DJO25" s="41"/>
      <c r="DJP25" s="41"/>
      <c r="DJQ25" s="41"/>
      <c r="DJR25" s="41"/>
      <c r="DJS25" s="41"/>
      <c r="DJT25" s="41"/>
      <c r="DJU25" s="41"/>
      <c r="DJV25" s="41"/>
      <c r="DJW25" s="41"/>
      <c r="DJX25" s="41"/>
      <c r="DJY25" s="41"/>
      <c r="DJZ25" s="41"/>
      <c r="DKA25" s="41"/>
      <c r="DKB25" s="41"/>
      <c r="DKC25" s="41"/>
      <c r="DKD25" s="41"/>
      <c r="DKE25" s="41"/>
      <c r="DKF25" s="41"/>
      <c r="DKG25" s="41"/>
      <c r="DKH25" s="41"/>
      <c r="DKI25" s="41"/>
      <c r="DKJ25" s="41"/>
      <c r="DKK25" s="41"/>
      <c r="DKL25" s="41"/>
      <c r="DKM25" s="41"/>
      <c r="DKN25" s="41"/>
      <c r="DKO25" s="41"/>
      <c r="DKP25" s="41"/>
      <c r="DKQ25" s="41"/>
      <c r="DKR25" s="41"/>
      <c r="DKS25" s="41"/>
      <c r="DKT25" s="41"/>
      <c r="DKU25" s="41"/>
      <c r="DKV25" s="41"/>
      <c r="DKW25" s="41"/>
      <c r="DKX25" s="41"/>
      <c r="DKY25" s="41"/>
      <c r="DKZ25" s="41"/>
      <c r="DLA25" s="41"/>
      <c r="DLB25" s="41"/>
      <c r="DLC25" s="41"/>
      <c r="DLD25" s="41"/>
      <c r="DLE25" s="41"/>
      <c r="DLF25" s="41"/>
      <c r="DLG25" s="41"/>
      <c r="DLH25" s="41"/>
      <c r="DLI25" s="41"/>
      <c r="DLJ25" s="41"/>
      <c r="DLK25" s="41"/>
      <c r="DLL25" s="41"/>
      <c r="DLM25" s="41"/>
      <c r="DLN25" s="41"/>
      <c r="DLO25" s="41"/>
      <c r="DLP25" s="41"/>
      <c r="DLQ25" s="41"/>
      <c r="DLR25" s="41"/>
      <c r="DLS25" s="41"/>
      <c r="DLT25" s="41"/>
      <c r="DLU25" s="41"/>
      <c r="DLV25" s="41"/>
      <c r="DLW25" s="41"/>
      <c r="DLX25" s="41"/>
      <c r="DLY25" s="41"/>
      <c r="DLZ25" s="41"/>
      <c r="DMA25" s="41"/>
      <c r="DMB25" s="41"/>
      <c r="DMC25" s="41"/>
      <c r="DMD25" s="41"/>
      <c r="DME25" s="41"/>
      <c r="DMF25" s="41"/>
      <c r="DMG25" s="41"/>
      <c r="DMH25" s="41"/>
      <c r="DMI25" s="41"/>
      <c r="DMJ25" s="41"/>
      <c r="DMK25" s="41"/>
      <c r="DML25" s="41"/>
      <c r="DMM25" s="41"/>
      <c r="DMN25" s="41"/>
      <c r="DMO25" s="41"/>
      <c r="DMP25" s="41"/>
      <c r="DMQ25" s="41"/>
      <c r="DMR25" s="41"/>
      <c r="DMS25" s="41"/>
      <c r="DMT25" s="41"/>
      <c r="DMU25" s="41"/>
      <c r="DMV25" s="41"/>
      <c r="DMW25" s="41"/>
      <c r="DMX25" s="41"/>
      <c r="DMY25" s="41"/>
      <c r="DMZ25" s="41"/>
      <c r="DNA25" s="41"/>
      <c r="DNB25" s="41"/>
      <c r="DNC25" s="41"/>
      <c r="DND25" s="41"/>
      <c r="DNE25" s="41"/>
      <c r="DNF25" s="41"/>
      <c r="DNG25" s="41"/>
      <c r="DNH25" s="41"/>
      <c r="DNI25" s="41"/>
      <c r="DNJ25" s="41"/>
      <c r="DNK25" s="41"/>
      <c r="DNL25" s="41"/>
      <c r="DNM25" s="41"/>
      <c r="DNN25" s="41"/>
      <c r="DNO25" s="41"/>
      <c r="DNP25" s="41"/>
      <c r="DNQ25" s="41"/>
      <c r="DNR25" s="41"/>
      <c r="DNS25" s="41"/>
      <c r="DNT25" s="41"/>
      <c r="DNU25" s="41"/>
      <c r="DNV25" s="41"/>
      <c r="DNW25" s="41"/>
      <c r="DNX25" s="41"/>
      <c r="DNY25" s="41"/>
      <c r="DNZ25" s="41"/>
      <c r="DOA25" s="41"/>
      <c r="DOB25" s="41"/>
      <c r="DOC25" s="41"/>
      <c r="DOD25" s="41"/>
      <c r="DOE25" s="41"/>
      <c r="DOF25" s="41"/>
      <c r="DOG25" s="41"/>
      <c r="DOH25" s="41"/>
      <c r="DOI25" s="41"/>
      <c r="DOJ25" s="41"/>
      <c r="DOK25" s="41"/>
      <c r="DOL25" s="41"/>
      <c r="DOM25" s="41"/>
      <c r="DON25" s="41"/>
      <c r="DOO25" s="41"/>
      <c r="DOP25" s="41"/>
      <c r="DOQ25" s="41"/>
      <c r="DOR25" s="41"/>
      <c r="DOS25" s="41"/>
      <c r="DOT25" s="41"/>
      <c r="DOU25" s="41"/>
      <c r="DOV25" s="41"/>
      <c r="DOW25" s="41"/>
      <c r="DOX25" s="41"/>
      <c r="DOY25" s="41"/>
      <c r="DOZ25" s="41"/>
      <c r="DPA25" s="41"/>
      <c r="DPB25" s="41"/>
      <c r="DPC25" s="41"/>
      <c r="DPD25" s="41"/>
      <c r="DPE25" s="41"/>
      <c r="DPF25" s="41"/>
      <c r="DPG25" s="41"/>
      <c r="DPH25" s="41"/>
      <c r="DPI25" s="41"/>
      <c r="DPJ25" s="41"/>
      <c r="DPK25" s="41"/>
      <c r="DPL25" s="41"/>
      <c r="DPM25" s="41"/>
      <c r="DPN25" s="41"/>
      <c r="DPO25" s="41"/>
      <c r="DPP25" s="41"/>
      <c r="DPQ25" s="41"/>
      <c r="DPR25" s="41"/>
      <c r="DPS25" s="41"/>
      <c r="DPT25" s="41"/>
      <c r="DPU25" s="41"/>
      <c r="DPV25" s="41"/>
      <c r="DPW25" s="41"/>
      <c r="DPX25" s="41"/>
      <c r="DPY25" s="41"/>
      <c r="DPZ25" s="41"/>
      <c r="DQA25" s="41"/>
      <c r="DQB25" s="41"/>
      <c r="DQC25" s="41"/>
      <c r="DQD25" s="41"/>
      <c r="DQE25" s="41"/>
      <c r="DQF25" s="41"/>
      <c r="DQG25" s="41"/>
      <c r="DQH25" s="41"/>
      <c r="DQI25" s="41"/>
      <c r="DQJ25" s="41"/>
      <c r="DQK25" s="41"/>
      <c r="DQL25" s="41"/>
      <c r="DQM25" s="41"/>
      <c r="DQN25" s="41"/>
      <c r="DQO25" s="41"/>
      <c r="DQP25" s="41"/>
      <c r="DQQ25" s="41"/>
      <c r="DQR25" s="41"/>
      <c r="DQS25" s="41"/>
      <c r="DQT25" s="41"/>
      <c r="DQU25" s="41"/>
      <c r="DQV25" s="41"/>
      <c r="DQW25" s="41"/>
      <c r="DQX25" s="41"/>
      <c r="DQY25" s="41"/>
      <c r="DQZ25" s="41"/>
      <c r="DRA25" s="41"/>
      <c r="DRB25" s="41"/>
      <c r="DRC25" s="41"/>
      <c r="DRD25" s="41"/>
      <c r="DRE25" s="41"/>
      <c r="DRF25" s="41"/>
      <c r="DRG25" s="41"/>
      <c r="DRH25" s="41"/>
      <c r="DRI25" s="41"/>
      <c r="DRJ25" s="41"/>
      <c r="DRK25" s="41"/>
      <c r="DRL25" s="41"/>
      <c r="DRM25" s="41"/>
      <c r="DRN25" s="41"/>
      <c r="DRO25" s="41"/>
      <c r="DRP25" s="41"/>
      <c r="DRQ25" s="41"/>
      <c r="DRR25" s="41"/>
      <c r="DRS25" s="41"/>
      <c r="DRT25" s="41"/>
      <c r="DRU25" s="41"/>
      <c r="DRV25" s="41"/>
      <c r="DRW25" s="41"/>
      <c r="DRX25" s="41"/>
      <c r="DRY25" s="41"/>
      <c r="DRZ25" s="41"/>
      <c r="DSA25" s="41"/>
      <c r="DSB25" s="41"/>
      <c r="DSC25" s="41"/>
      <c r="DSD25" s="41"/>
      <c r="DSE25" s="41"/>
      <c r="DSF25" s="41"/>
      <c r="DSG25" s="41"/>
      <c r="DSH25" s="41"/>
      <c r="DSI25" s="41"/>
      <c r="DSJ25" s="41"/>
      <c r="DSK25" s="41"/>
      <c r="DSL25" s="41"/>
      <c r="DSM25" s="41"/>
      <c r="DSN25" s="41"/>
      <c r="DSO25" s="41"/>
      <c r="DSP25" s="41"/>
      <c r="DSQ25" s="41"/>
      <c r="DSR25" s="41"/>
      <c r="DSS25" s="41"/>
      <c r="DST25" s="41"/>
      <c r="DSU25" s="41"/>
      <c r="DSV25" s="41"/>
      <c r="DSW25" s="41"/>
      <c r="DSX25" s="41"/>
      <c r="DSY25" s="41"/>
      <c r="DSZ25" s="41"/>
      <c r="DTA25" s="41"/>
      <c r="DTB25" s="41"/>
      <c r="DTC25" s="41"/>
      <c r="DTD25" s="41"/>
      <c r="DTE25" s="41"/>
      <c r="DTF25" s="41"/>
      <c r="DTG25" s="41"/>
      <c r="DTH25" s="41"/>
      <c r="DTI25" s="41"/>
      <c r="DTJ25" s="41"/>
      <c r="DTK25" s="41"/>
      <c r="DTL25" s="41"/>
      <c r="DTM25" s="41"/>
      <c r="DTN25" s="41"/>
      <c r="DTO25" s="41"/>
      <c r="DTP25" s="41"/>
      <c r="DTQ25" s="41"/>
      <c r="DTR25" s="41"/>
      <c r="DTS25" s="41"/>
      <c r="DTT25" s="41"/>
      <c r="DTU25" s="41"/>
      <c r="DTV25" s="41"/>
      <c r="DTW25" s="41"/>
      <c r="DTX25" s="41"/>
      <c r="DTY25" s="41"/>
      <c r="DTZ25" s="41"/>
      <c r="DUA25" s="41"/>
      <c r="DUB25" s="41"/>
      <c r="DUC25" s="41"/>
      <c r="DUD25" s="41"/>
      <c r="DUE25" s="41"/>
      <c r="DUF25" s="41"/>
      <c r="DUG25" s="41"/>
      <c r="DUH25" s="41"/>
      <c r="DUI25" s="41"/>
      <c r="DUJ25" s="41"/>
      <c r="DUK25" s="41"/>
      <c r="DUL25" s="41"/>
      <c r="DUM25" s="41"/>
      <c r="DUN25" s="41"/>
      <c r="DUO25" s="41"/>
      <c r="DUP25" s="41"/>
      <c r="DUQ25" s="41"/>
      <c r="DUR25" s="41"/>
      <c r="DUS25" s="41"/>
      <c r="DUT25" s="41"/>
      <c r="DUU25" s="41"/>
      <c r="DUV25" s="41"/>
      <c r="DUW25" s="41"/>
      <c r="DUX25" s="41"/>
      <c r="DUY25" s="41"/>
      <c r="DUZ25" s="41"/>
      <c r="DVA25" s="41"/>
      <c r="DVB25" s="41"/>
      <c r="DVC25" s="41"/>
      <c r="DVD25" s="41"/>
      <c r="DVE25" s="41"/>
      <c r="DVF25" s="41"/>
      <c r="DVG25" s="41"/>
      <c r="DVH25" s="41"/>
      <c r="DVI25" s="41"/>
      <c r="DVJ25" s="41"/>
      <c r="DVK25" s="41"/>
      <c r="DVL25" s="41"/>
      <c r="DVM25" s="41"/>
      <c r="DVN25" s="41"/>
      <c r="DVO25" s="41"/>
      <c r="DVP25" s="41"/>
      <c r="DVQ25" s="41"/>
      <c r="DVR25" s="41"/>
      <c r="DVS25" s="41"/>
      <c r="DVT25" s="41"/>
      <c r="DVU25" s="41"/>
      <c r="DVV25" s="41"/>
      <c r="DVW25" s="41"/>
      <c r="DVX25" s="41"/>
      <c r="DVY25" s="41"/>
      <c r="DVZ25" s="41"/>
      <c r="DWA25" s="41"/>
      <c r="DWB25" s="41"/>
      <c r="DWC25" s="41"/>
      <c r="DWD25" s="41"/>
      <c r="DWE25" s="41"/>
      <c r="DWF25" s="41"/>
      <c r="DWG25" s="41"/>
      <c r="DWH25" s="41"/>
      <c r="DWI25" s="41"/>
      <c r="DWJ25" s="41"/>
      <c r="DWK25" s="41"/>
      <c r="DWL25" s="41"/>
      <c r="DWM25" s="41"/>
      <c r="DWN25" s="41"/>
      <c r="DWO25" s="41"/>
      <c r="DWP25" s="41"/>
      <c r="DWQ25" s="41"/>
      <c r="DWR25" s="41"/>
      <c r="DWS25" s="41"/>
      <c r="DWT25" s="41"/>
      <c r="DWU25" s="41"/>
      <c r="DWV25" s="41"/>
      <c r="DWW25" s="41"/>
      <c r="DWX25" s="41"/>
      <c r="DWY25" s="41"/>
      <c r="DWZ25" s="41"/>
      <c r="DXA25" s="41"/>
      <c r="DXB25" s="41"/>
      <c r="DXC25" s="41"/>
      <c r="DXD25" s="41"/>
      <c r="DXE25" s="41"/>
      <c r="DXF25" s="41"/>
      <c r="DXG25" s="41"/>
      <c r="DXH25" s="41"/>
      <c r="DXI25" s="41"/>
      <c r="DXJ25" s="41"/>
      <c r="DXK25" s="41"/>
      <c r="DXL25" s="41"/>
      <c r="DXM25" s="41"/>
      <c r="DXN25" s="41"/>
      <c r="DXO25" s="41"/>
      <c r="DXP25" s="41"/>
      <c r="DXQ25" s="41"/>
      <c r="DXR25" s="41"/>
      <c r="DXS25" s="41"/>
      <c r="DXT25" s="41"/>
      <c r="DXU25" s="41"/>
      <c r="DXV25" s="41"/>
      <c r="DXW25" s="41"/>
      <c r="DXX25" s="41"/>
      <c r="DXY25" s="41"/>
      <c r="DXZ25" s="41"/>
      <c r="DYA25" s="41"/>
      <c r="DYB25" s="41"/>
      <c r="DYC25" s="41"/>
      <c r="DYD25" s="41"/>
      <c r="DYE25" s="41"/>
      <c r="DYF25" s="41"/>
      <c r="DYG25" s="41"/>
      <c r="DYH25" s="41"/>
      <c r="DYI25" s="41"/>
      <c r="DYJ25" s="41"/>
      <c r="DYK25" s="41"/>
      <c r="DYL25" s="41"/>
      <c r="DYM25" s="41"/>
      <c r="DYN25" s="41"/>
      <c r="DYO25" s="41"/>
      <c r="DYP25" s="41"/>
      <c r="DYQ25" s="41"/>
      <c r="DYR25" s="41"/>
      <c r="DYS25" s="41"/>
      <c r="DYT25" s="41"/>
      <c r="DYU25" s="41"/>
      <c r="DYV25" s="41"/>
      <c r="DYW25" s="41"/>
      <c r="DYX25" s="41"/>
      <c r="DYY25" s="41"/>
      <c r="DYZ25" s="41"/>
      <c r="DZA25" s="41"/>
      <c r="DZB25" s="41"/>
      <c r="DZC25" s="41"/>
      <c r="DZD25" s="41"/>
      <c r="DZE25" s="41"/>
      <c r="DZF25" s="41"/>
      <c r="DZG25" s="41"/>
      <c r="DZH25" s="41"/>
      <c r="DZI25" s="41"/>
      <c r="DZJ25" s="41"/>
      <c r="DZK25" s="41"/>
      <c r="DZL25" s="41"/>
      <c r="DZM25" s="41"/>
      <c r="DZN25" s="41"/>
      <c r="DZO25" s="41"/>
      <c r="DZP25" s="41"/>
      <c r="DZQ25" s="41"/>
      <c r="DZR25" s="41"/>
      <c r="DZS25" s="41"/>
      <c r="DZT25" s="41"/>
      <c r="DZU25" s="41"/>
      <c r="DZV25" s="41"/>
      <c r="DZW25" s="41"/>
      <c r="DZX25" s="41"/>
      <c r="DZY25" s="41"/>
      <c r="DZZ25" s="41"/>
      <c r="EAA25" s="41"/>
      <c r="EAB25" s="41"/>
      <c r="EAC25" s="41"/>
      <c r="EAD25" s="41"/>
      <c r="EAE25" s="41"/>
      <c r="EAF25" s="41"/>
      <c r="EAG25" s="41"/>
      <c r="EAH25" s="41"/>
      <c r="EAI25" s="41"/>
      <c r="EAJ25" s="41"/>
      <c r="EAK25" s="41"/>
      <c r="EAL25" s="41"/>
      <c r="EAM25" s="41"/>
      <c r="EAN25" s="41"/>
      <c r="EAO25" s="41"/>
      <c r="EAP25" s="41"/>
      <c r="EAQ25" s="41"/>
      <c r="EAR25" s="41"/>
      <c r="EAS25" s="41"/>
      <c r="EAT25" s="41"/>
      <c r="EAU25" s="41"/>
      <c r="EAV25" s="41"/>
      <c r="EAW25" s="41"/>
      <c r="EAX25" s="41"/>
      <c r="EAY25" s="41"/>
      <c r="EAZ25" s="41"/>
      <c r="EBA25" s="41"/>
      <c r="EBB25" s="41"/>
      <c r="EBC25" s="41"/>
      <c r="EBD25" s="41"/>
      <c r="EBE25" s="41"/>
      <c r="EBF25" s="41"/>
      <c r="EBG25" s="41"/>
      <c r="EBH25" s="41"/>
      <c r="EBI25" s="41"/>
      <c r="EBJ25" s="41"/>
      <c r="EBK25" s="41"/>
      <c r="EBL25" s="41"/>
      <c r="EBM25" s="41"/>
      <c r="EBN25" s="41"/>
      <c r="EBO25" s="41"/>
      <c r="EBP25" s="41"/>
      <c r="EBQ25" s="41"/>
      <c r="EBR25" s="41"/>
      <c r="EBS25" s="41"/>
      <c r="EBT25" s="41"/>
      <c r="EBU25" s="41"/>
      <c r="EBV25" s="41"/>
      <c r="EBW25" s="41"/>
      <c r="EBX25" s="41"/>
      <c r="EBY25" s="41"/>
      <c r="EBZ25" s="41"/>
      <c r="ECA25" s="41"/>
      <c r="ECB25" s="41"/>
      <c r="ECC25" s="41"/>
      <c r="ECD25" s="41"/>
      <c r="ECE25" s="41"/>
      <c r="ECF25" s="41"/>
      <c r="ECG25" s="41"/>
      <c r="ECH25" s="41"/>
      <c r="ECI25" s="41"/>
      <c r="ECJ25" s="41"/>
      <c r="ECK25" s="41"/>
      <c r="ECL25" s="41"/>
      <c r="ECM25" s="41"/>
      <c r="ECN25" s="41"/>
      <c r="ECO25" s="41"/>
      <c r="ECP25" s="41"/>
      <c r="ECQ25" s="41"/>
      <c r="ECR25" s="41"/>
      <c r="ECS25" s="41"/>
      <c r="ECT25" s="41"/>
      <c r="ECU25" s="41"/>
      <c r="ECV25" s="41"/>
      <c r="ECW25" s="41"/>
      <c r="ECX25" s="41"/>
      <c r="ECY25" s="41"/>
      <c r="ECZ25" s="41"/>
      <c r="EDA25" s="41"/>
      <c r="EDB25" s="41"/>
      <c r="EDC25" s="41"/>
      <c r="EDD25" s="41"/>
      <c r="EDE25" s="41"/>
      <c r="EDF25" s="41"/>
      <c r="EDG25" s="41"/>
      <c r="EDH25" s="41"/>
      <c r="EDI25" s="41"/>
      <c r="EDJ25" s="41"/>
      <c r="EDK25" s="41"/>
      <c r="EDL25" s="41"/>
      <c r="EDM25" s="41"/>
      <c r="EDN25" s="41"/>
      <c r="EDO25" s="41"/>
      <c r="EDP25" s="41"/>
      <c r="EDQ25" s="41"/>
      <c r="EDR25" s="41"/>
      <c r="EDS25" s="41"/>
      <c r="EDT25" s="41"/>
      <c r="EDU25" s="41"/>
      <c r="EDV25" s="41"/>
      <c r="EDW25" s="41"/>
      <c r="EDX25" s="41"/>
      <c r="EDY25" s="41"/>
      <c r="EDZ25" s="41"/>
      <c r="EEA25" s="41"/>
      <c r="EEB25" s="41"/>
      <c r="EEC25" s="41"/>
      <c r="EED25" s="41"/>
      <c r="EEE25" s="41"/>
      <c r="EEF25" s="41"/>
      <c r="EEG25" s="41"/>
      <c r="EEH25" s="41"/>
      <c r="EEI25" s="41"/>
      <c r="EEJ25" s="41"/>
      <c r="EEK25" s="41"/>
      <c r="EEL25" s="41"/>
      <c r="EEM25" s="41"/>
      <c r="EEN25" s="41"/>
      <c r="EEO25" s="41"/>
      <c r="EEP25" s="41"/>
      <c r="EEQ25" s="41"/>
      <c r="EER25" s="41"/>
      <c r="EES25" s="41"/>
      <c r="EET25" s="41"/>
      <c r="EEU25" s="41"/>
      <c r="EEV25" s="41"/>
      <c r="EEW25" s="41"/>
      <c r="EEX25" s="41"/>
      <c r="EEY25" s="41"/>
      <c r="EEZ25" s="41"/>
      <c r="EFA25" s="41"/>
      <c r="EFB25" s="41"/>
      <c r="EFC25" s="41"/>
      <c r="EFD25" s="41"/>
      <c r="EFE25" s="41"/>
      <c r="EFF25" s="41"/>
      <c r="EFG25" s="41"/>
      <c r="EFH25" s="41"/>
      <c r="EFI25" s="41"/>
      <c r="EFJ25" s="41"/>
      <c r="EFK25" s="41"/>
      <c r="EFL25" s="41"/>
      <c r="EFM25" s="41"/>
      <c r="EFN25" s="41"/>
      <c r="EFO25" s="41"/>
      <c r="EFP25" s="41"/>
      <c r="EFQ25" s="41"/>
      <c r="EFR25" s="41"/>
      <c r="EFS25" s="41"/>
      <c r="EFT25" s="41"/>
      <c r="EFU25" s="41"/>
      <c r="EFV25" s="41"/>
      <c r="EFW25" s="41"/>
      <c r="EFX25" s="41"/>
      <c r="EFY25" s="41"/>
      <c r="EFZ25" s="41"/>
      <c r="EGA25" s="41"/>
      <c r="EGB25" s="41"/>
      <c r="EGC25" s="41"/>
      <c r="EGD25" s="41"/>
      <c r="EGE25" s="41"/>
      <c r="EGF25" s="41"/>
      <c r="EGG25" s="41"/>
      <c r="EGH25" s="41"/>
      <c r="EGI25" s="41"/>
      <c r="EGJ25" s="41"/>
      <c r="EGK25" s="41"/>
      <c r="EGL25" s="41"/>
      <c r="EGM25" s="41"/>
      <c r="EGN25" s="41"/>
      <c r="EGO25" s="41"/>
      <c r="EGP25" s="41"/>
      <c r="EGQ25" s="41"/>
      <c r="EGR25" s="41"/>
      <c r="EGS25" s="41"/>
      <c r="EGT25" s="41"/>
      <c r="EGU25" s="41"/>
      <c r="EGV25" s="41"/>
      <c r="EGW25" s="41"/>
      <c r="EGX25" s="41"/>
      <c r="EGY25" s="41"/>
      <c r="EGZ25" s="41"/>
      <c r="EHA25" s="41"/>
      <c r="EHB25" s="41"/>
      <c r="EHC25" s="41"/>
      <c r="EHD25" s="41"/>
      <c r="EHE25" s="41"/>
      <c r="EHF25" s="41"/>
      <c r="EHG25" s="41"/>
      <c r="EHH25" s="41"/>
      <c r="EHI25" s="41"/>
      <c r="EHJ25" s="41"/>
      <c r="EHK25" s="41"/>
      <c r="EHL25" s="41"/>
      <c r="EHM25" s="41"/>
      <c r="EHN25" s="41"/>
      <c r="EHO25" s="41"/>
      <c r="EHP25" s="41"/>
      <c r="EHQ25" s="41"/>
      <c r="EHR25" s="41"/>
      <c r="EHS25" s="41"/>
      <c r="EHT25" s="41"/>
      <c r="EHU25" s="41"/>
      <c r="EHV25" s="41"/>
      <c r="EHW25" s="41"/>
      <c r="EHX25" s="41"/>
      <c r="EHY25" s="41"/>
      <c r="EHZ25" s="41"/>
      <c r="EIA25" s="41"/>
      <c r="EIB25" s="41"/>
      <c r="EIC25" s="41"/>
      <c r="EID25" s="41"/>
      <c r="EIE25" s="41"/>
      <c r="EIF25" s="41"/>
      <c r="EIG25" s="41"/>
      <c r="EIH25" s="41"/>
      <c r="EII25" s="41"/>
      <c r="EIJ25" s="41"/>
      <c r="EIK25" s="41"/>
      <c r="EIL25" s="41"/>
      <c r="EIM25" s="41"/>
      <c r="EIN25" s="41"/>
      <c r="EIO25" s="41"/>
      <c r="EIP25" s="41"/>
      <c r="EIQ25" s="41"/>
      <c r="EIR25" s="41"/>
      <c r="EIS25" s="41"/>
      <c r="EIT25" s="41"/>
      <c r="EIU25" s="41"/>
      <c r="EIV25" s="41"/>
      <c r="EIW25" s="41"/>
      <c r="EIX25" s="41"/>
      <c r="EIY25" s="41"/>
      <c r="EIZ25" s="41"/>
      <c r="EJA25" s="41"/>
      <c r="EJB25" s="41"/>
      <c r="EJC25" s="41"/>
      <c r="EJD25" s="41"/>
      <c r="EJE25" s="41"/>
      <c r="EJF25" s="41"/>
      <c r="EJG25" s="41"/>
      <c r="EJH25" s="41"/>
      <c r="EJI25" s="41"/>
      <c r="EJJ25" s="41"/>
      <c r="EJK25" s="41"/>
      <c r="EJL25" s="41"/>
      <c r="EJM25" s="41"/>
      <c r="EJN25" s="41"/>
      <c r="EJO25" s="41"/>
      <c r="EJP25" s="41"/>
      <c r="EJQ25" s="41"/>
      <c r="EJR25" s="41"/>
      <c r="EJS25" s="41"/>
      <c r="EJT25" s="41"/>
      <c r="EJU25" s="41"/>
      <c r="EJV25" s="41"/>
      <c r="EJW25" s="41"/>
      <c r="EJX25" s="41"/>
      <c r="EJY25" s="41"/>
      <c r="EJZ25" s="41"/>
      <c r="EKA25" s="41"/>
      <c r="EKB25" s="41"/>
      <c r="EKC25" s="41"/>
      <c r="EKD25" s="41"/>
      <c r="EKE25" s="41"/>
      <c r="EKF25" s="41"/>
      <c r="EKG25" s="41"/>
      <c r="EKH25" s="41"/>
      <c r="EKI25" s="41"/>
      <c r="EKJ25" s="41"/>
      <c r="EKK25" s="41"/>
      <c r="EKL25" s="41"/>
      <c r="EKM25" s="41"/>
      <c r="EKN25" s="41"/>
      <c r="EKO25" s="41"/>
      <c r="EKP25" s="41"/>
      <c r="EKQ25" s="41"/>
      <c r="EKR25" s="41"/>
      <c r="EKS25" s="41"/>
      <c r="EKT25" s="41"/>
      <c r="EKU25" s="41"/>
      <c r="EKV25" s="41"/>
      <c r="EKW25" s="41"/>
      <c r="EKX25" s="41"/>
      <c r="EKY25" s="41"/>
      <c r="EKZ25" s="41"/>
      <c r="ELA25" s="41"/>
      <c r="ELB25" s="41"/>
      <c r="ELC25" s="41"/>
      <c r="ELD25" s="41"/>
      <c r="ELE25" s="41"/>
      <c r="ELF25" s="41"/>
      <c r="ELG25" s="41"/>
      <c r="ELH25" s="41"/>
      <c r="ELI25" s="41"/>
      <c r="ELJ25" s="41"/>
      <c r="ELK25" s="41"/>
      <c r="ELL25" s="41"/>
      <c r="ELM25" s="41"/>
      <c r="ELN25" s="41"/>
      <c r="ELO25" s="41"/>
      <c r="ELP25" s="41"/>
      <c r="ELQ25" s="41"/>
      <c r="ELR25" s="41"/>
      <c r="ELS25" s="41"/>
      <c r="ELT25" s="41"/>
      <c r="ELU25" s="41"/>
      <c r="ELV25" s="41"/>
      <c r="ELW25" s="41"/>
      <c r="ELX25" s="41"/>
      <c r="ELY25" s="41"/>
      <c r="ELZ25" s="41"/>
      <c r="EMA25" s="41"/>
      <c r="EMB25" s="41"/>
      <c r="EMC25" s="41"/>
      <c r="EMD25" s="41"/>
      <c r="EME25" s="41"/>
      <c r="EMF25" s="41"/>
      <c r="EMG25" s="41"/>
      <c r="EMH25" s="41"/>
      <c r="EMI25" s="41"/>
      <c r="EMJ25" s="41"/>
      <c r="EMK25" s="41"/>
      <c r="EML25" s="41"/>
      <c r="EMM25" s="41"/>
      <c r="EMN25" s="41"/>
      <c r="EMO25" s="41"/>
      <c r="EMP25" s="41"/>
      <c r="EMQ25" s="41"/>
      <c r="EMR25" s="41"/>
      <c r="EMS25" s="41"/>
      <c r="EMT25" s="41"/>
      <c r="EMU25" s="41"/>
      <c r="EMV25" s="41"/>
      <c r="EMW25" s="41"/>
      <c r="EMX25" s="41"/>
      <c r="EMY25" s="41"/>
      <c r="EMZ25" s="41"/>
      <c r="ENA25" s="41"/>
      <c r="ENB25" s="41"/>
      <c r="ENC25" s="41"/>
      <c r="END25" s="41"/>
      <c r="ENE25" s="41"/>
      <c r="ENF25" s="41"/>
      <c r="ENG25" s="41"/>
      <c r="ENH25" s="41"/>
      <c r="ENI25" s="41"/>
      <c r="ENJ25" s="41"/>
      <c r="ENK25" s="41"/>
      <c r="ENL25" s="41"/>
      <c r="ENM25" s="41"/>
      <c r="ENN25" s="41"/>
      <c r="ENO25" s="41"/>
      <c r="ENP25" s="41"/>
      <c r="ENQ25" s="41"/>
      <c r="ENR25" s="41"/>
      <c r="ENS25" s="41"/>
      <c r="ENT25" s="41"/>
      <c r="ENU25" s="41"/>
      <c r="ENV25" s="41"/>
      <c r="ENW25" s="41"/>
      <c r="ENX25" s="41"/>
      <c r="ENY25" s="41"/>
      <c r="ENZ25" s="41"/>
      <c r="EOA25" s="41"/>
      <c r="EOB25" s="41"/>
      <c r="EOC25" s="41"/>
      <c r="EOD25" s="41"/>
      <c r="EOE25" s="41"/>
      <c r="EOF25" s="41"/>
      <c r="EOG25" s="41"/>
      <c r="EOH25" s="41"/>
      <c r="EOI25" s="41"/>
      <c r="EOJ25" s="41"/>
      <c r="EOK25" s="41"/>
      <c r="EOL25" s="41"/>
      <c r="EOM25" s="41"/>
      <c r="EON25" s="41"/>
      <c r="EOO25" s="41"/>
      <c r="EOP25" s="41"/>
      <c r="EOQ25" s="41"/>
      <c r="EOR25" s="41"/>
      <c r="EOS25" s="41"/>
      <c r="EOT25" s="41"/>
      <c r="EOU25" s="41"/>
      <c r="EOV25" s="41"/>
      <c r="EOW25" s="41"/>
      <c r="EOX25" s="41"/>
      <c r="EOY25" s="41"/>
      <c r="EOZ25" s="41"/>
      <c r="EPA25" s="41"/>
      <c r="EPB25" s="41"/>
      <c r="EPC25" s="41"/>
      <c r="EPD25" s="41"/>
      <c r="EPE25" s="41"/>
      <c r="EPF25" s="41"/>
      <c r="EPG25" s="41"/>
      <c r="EPH25" s="41"/>
      <c r="EPI25" s="41"/>
      <c r="EPJ25" s="41"/>
      <c r="EPK25" s="41"/>
      <c r="EPL25" s="41"/>
      <c r="EPM25" s="41"/>
      <c r="EPN25" s="41"/>
      <c r="EPO25" s="41"/>
      <c r="EPP25" s="41"/>
      <c r="EPQ25" s="41"/>
      <c r="EPR25" s="41"/>
      <c r="EPS25" s="41"/>
      <c r="EPT25" s="41"/>
      <c r="EPU25" s="41"/>
      <c r="EPV25" s="41"/>
      <c r="EPW25" s="41"/>
      <c r="EPX25" s="41"/>
      <c r="EPY25" s="41"/>
      <c r="EPZ25" s="41"/>
      <c r="EQA25" s="41"/>
      <c r="EQB25" s="41"/>
      <c r="EQC25" s="41"/>
      <c r="EQD25" s="41"/>
      <c r="EQE25" s="41"/>
      <c r="EQF25" s="41"/>
      <c r="EQG25" s="41"/>
      <c r="EQH25" s="41"/>
      <c r="EQI25" s="41"/>
      <c r="EQJ25" s="41"/>
      <c r="EQK25" s="41"/>
      <c r="EQL25" s="41"/>
      <c r="EQM25" s="41"/>
      <c r="EQN25" s="41"/>
      <c r="EQO25" s="41"/>
      <c r="EQP25" s="41"/>
      <c r="EQQ25" s="41"/>
      <c r="EQR25" s="41"/>
      <c r="EQS25" s="41"/>
      <c r="EQT25" s="41"/>
      <c r="EQU25" s="41"/>
      <c r="EQV25" s="41"/>
      <c r="EQW25" s="41"/>
      <c r="EQX25" s="41"/>
      <c r="EQY25" s="41"/>
      <c r="EQZ25" s="41"/>
      <c r="ERA25" s="41"/>
      <c r="ERB25" s="41"/>
      <c r="ERC25" s="41"/>
      <c r="ERD25" s="41"/>
      <c r="ERE25" s="41"/>
      <c r="ERF25" s="41"/>
      <c r="ERG25" s="41"/>
      <c r="ERH25" s="41"/>
      <c r="ERI25" s="41"/>
      <c r="ERJ25" s="41"/>
      <c r="ERK25" s="41"/>
      <c r="ERL25" s="41"/>
      <c r="ERM25" s="41"/>
      <c r="ERN25" s="41"/>
      <c r="ERO25" s="41"/>
      <c r="ERP25" s="41"/>
      <c r="ERQ25" s="41"/>
      <c r="ERR25" s="41"/>
      <c r="ERS25" s="41"/>
      <c r="ERT25" s="41"/>
      <c r="ERU25" s="41"/>
      <c r="ERV25" s="41"/>
      <c r="ERW25" s="41"/>
      <c r="ERX25" s="41"/>
      <c r="ERY25" s="41"/>
      <c r="ERZ25" s="41"/>
      <c r="ESA25" s="41"/>
      <c r="ESB25" s="41"/>
      <c r="ESC25" s="41"/>
      <c r="ESD25" s="41"/>
      <c r="ESE25" s="41"/>
      <c r="ESF25" s="41"/>
      <c r="ESG25" s="41"/>
      <c r="ESH25" s="41"/>
      <c r="ESI25" s="41"/>
      <c r="ESJ25" s="41"/>
      <c r="ESK25" s="41"/>
      <c r="ESL25" s="41"/>
      <c r="ESM25" s="41"/>
      <c r="ESN25" s="41"/>
      <c r="ESO25" s="41"/>
      <c r="ESP25" s="41"/>
      <c r="ESQ25" s="41"/>
      <c r="ESR25" s="41"/>
      <c r="ESS25" s="41"/>
      <c r="EST25" s="41"/>
      <c r="ESU25" s="41"/>
      <c r="ESV25" s="41"/>
      <c r="ESW25" s="41"/>
      <c r="ESX25" s="41"/>
      <c r="ESY25" s="41"/>
      <c r="ESZ25" s="41"/>
      <c r="ETA25" s="41"/>
      <c r="ETB25" s="41"/>
      <c r="ETC25" s="41"/>
      <c r="ETD25" s="41"/>
      <c r="ETE25" s="41"/>
      <c r="ETF25" s="41"/>
      <c r="ETG25" s="41"/>
      <c r="ETH25" s="41"/>
      <c r="ETI25" s="41"/>
      <c r="ETJ25" s="41"/>
      <c r="ETK25" s="41"/>
      <c r="ETL25" s="41"/>
      <c r="ETM25" s="41"/>
      <c r="ETN25" s="41"/>
      <c r="ETO25" s="41"/>
      <c r="ETP25" s="41"/>
      <c r="ETQ25" s="41"/>
      <c r="ETR25" s="41"/>
      <c r="ETS25" s="41"/>
      <c r="ETT25" s="41"/>
      <c r="ETU25" s="41"/>
      <c r="ETV25" s="41"/>
      <c r="ETW25" s="41"/>
      <c r="ETX25" s="41"/>
      <c r="ETY25" s="41"/>
      <c r="ETZ25" s="41"/>
      <c r="EUA25" s="41"/>
      <c r="EUB25" s="41"/>
      <c r="EUC25" s="41"/>
      <c r="EUD25" s="41"/>
      <c r="EUE25" s="41"/>
      <c r="EUF25" s="41"/>
      <c r="EUG25" s="41"/>
      <c r="EUH25" s="41"/>
      <c r="EUI25" s="41"/>
      <c r="EUJ25" s="41"/>
      <c r="EUK25" s="41"/>
      <c r="EUL25" s="41"/>
      <c r="EUM25" s="41"/>
      <c r="EUN25" s="41"/>
      <c r="EUO25" s="41"/>
      <c r="EUP25" s="41"/>
      <c r="EUQ25" s="41"/>
      <c r="EUR25" s="41"/>
      <c r="EUS25" s="41"/>
      <c r="EUT25" s="41"/>
      <c r="EUU25" s="41"/>
      <c r="EUV25" s="41"/>
      <c r="EUW25" s="41"/>
      <c r="EUX25" s="41"/>
      <c r="EUY25" s="41"/>
      <c r="EUZ25" s="41"/>
      <c r="EVA25" s="41"/>
      <c r="EVB25" s="41"/>
      <c r="EVC25" s="41"/>
      <c r="EVD25" s="41"/>
      <c r="EVE25" s="41"/>
      <c r="EVF25" s="41"/>
      <c r="EVG25" s="41"/>
      <c r="EVH25" s="41"/>
      <c r="EVI25" s="41"/>
      <c r="EVJ25" s="41"/>
      <c r="EVK25" s="41"/>
      <c r="EVL25" s="41"/>
      <c r="EVM25" s="41"/>
      <c r="EVN25" s="41"/>
      <c r="EVO25" s="41"/>
      <c r="EVP25" s="41"/>
      <c r="EVQ25" s="41"/>
      <c r="EVR25" s="41"/>
      <c r="EVS25" s="41"/>
      <c r="EVT25" s="41"/>
      <c r="EVU25" s="41"/>
      <c r="EVV25" s="41"/>
      <c r="EVW25" s="41"/>
      <c r="EVX25" s="41"/>
      <c r="EVY25" s="41"/>
      <c r="EVZ25" s="41"/>
      <c r="EWA25" s="41"/>
      <c r="EWB25" s="41"/>
      <c r="EWC25" s="41"/>
      <c r="EWD25" s="41"/>
      <c r="EWE25" s="41"/>
      <c r="EWF25" s="41"/>
      <c r="EWG25" s="41"/>
      <c r="EWH25" s="41"/>
      <c r="EWI25" s="41"/>
      <c r="EWJ25" s="41"/>
      <c r="EWK25" s="41"/>
      <c r="EWL25" s="41"/>
      <c r="EWM25" s="41"/>
      <c r="EWN25" s="41"/>
      <c r="EWO25" s="41"/>
      <c r="EWP25" s="41"/>
      <c r="EWQ25" s="41"/>
      <c r="EWR25" s="41"/>
      <c r="EWS25" s="41"/>
      <c r="EWT25" s="41"/>
      <c r="EWU25" s="41"/>
      <c r="EWV25" s="41"/>
      <c r="EWW25" s="41"/>
      <c r="EWX25" s="41"/>
      <c r="EWY25" s="41"/>
      <c r="EWZ25" s="41"/>
      <c r="EXA25" s="41"/>
      <c r="EXB25" s="41"/>
      <c r="EXC25" s="41"/>
      <c r="EXD25" s="41"/>
      <c r="EXE25" s="41"/>
      <c r="EXF25" s="41"/>
      <c r="EXG25" s="41"/>
      <c r="EXH25" s="41"/>
      <c r="EXI25" s="41"/>
      <c r="EXJ25" s="41"/>
      <c r="EXK25" s="41"/>
      <c r="EXL25" s="41"/>
      <c r="EXM25" s="41"/>
      <c r="EXN25" s="41"/>
      <c r="EXO25" s="41"/>
      <c r="EXP25" s="41"/>
      <c r="EXQ25" s="41"/>
      <c r="EXR25" s="41"/>
      <c r="EXS25" s="41"/>
      <c r="EXT25" s="41"/>
      <c r="EXU25" s="41"/>
      <c r="EXV25" s="41"/>
      <c r="EXW25" s="41"/>
      <c r="EXX25" s="41"/>
      <c r="EXY25" s="41"/>
      <c r="EXZ25" s="41"/>
      <c r="EYA25" s="41"/>
      <c r="EYB25" s="41"/>
      <c r="EYC25" s="41"/>
      <c r="EYD25" s="41"/>
      <c r="EYE25" s="41"/>
      <c r="EYF25" s="41"/>
      <c r="EYG25" s="41"/>
      <c r="EYH25" s="41"/>
      <c r="EYI25" s="41"/>
      <c r="EYJ25" s="41"/>
      <c r="EYK25" s="41"/>
      <c r="EYL25" s="41"/>
      <c r="EYM25" s="41"/>
      <c r="EYN25" s="41"/>
      <c r="EYO25" s="41"/>
      <c r="EYP25" s="41"/>
      <c r="EYQ25" s="41"/>
      <c r="EYR25" s="41"/>
      <c r="EYS25" s="41"/>
      <c r="EYT25" s="41"/>
      <c r="EYU25" s="41"/>
      <c r="EYV25" s="41"/>
      <c r="EYW25" s="41"/>
      <c r="EYX25" s="41"/>
      <c r="EYY25" s="41"/>
      <c r="EYZ25" s="41"/>
      <c r="EZA25" s="41"/>
      <c r="EZB25" s="41"/>
      <c r="EZC25" s="41"/>
      <c r="EZD25" s="41"/>
      <c r="EZE25" s="41"/>
      <c r="EZF25" s="41"/>
      <c r="EZG25" s="41"/>
      <c r="EZH25" s="41"/>
      <c r="EZI25" s="41"/>
      <c r="EZJ25" s="41"/>
      <c r="EZK25" s="41"/>
      <c r="EZL25" s="41"/>
      <c r="EZM25" s="41"/>
      <c r="EZN25" s="41"/>
      <c r="EZO25" s="41"/>
      <c r="EZP25" s="41"/>
      <c r="EZQ25" s="41"/>
      <c r="EZR25" s="41"/>
      <c r="EZS25" s="41"/>
      <c r="EZT25" s="41"/>
      <c r="EZU25" s="41"/>
      <c r="EZV25" s="41"/>
      <c r="EZW25" s="41"/>
      <c r="EZX25" s="41"/>
      <c r="EZY25" s="41"/>
      <c r="EZZ25" s="41"/>
      <c r="FAA25" s="41"/>
      <c r="FAB25" s="41"/>
      <c r="FAC25" s="41"/>
      <c r="FAD25" s="41"/>
      <c r="FAE25" s="41"/>
      <c r="FAF25" s="41"/>
      <c r="FAG25" s="41"/>
      <c r="FAH25" s="41"/>
      <c r="FAI25" s="41"/>
      <c r="FAJ25" s="41"/>
      <c r="FAK25" s="41"/>
      <c r="FAL25" s="41"/>
      <c r="FAM25" s="41"/>
      <c r="FAN25" s="41"/>
      <c r="FAO25" s="41"/>
      <c r="FAP25" s="41"/>
      <c r="FAQ25" s="41"/>
      <c r="FAR25" s="41"/>
      <c r="FAS25" s="41"/>
      <c r="FAT25" s="41"/>
      <c r="FAU25" s="41"/>
      <c r="FAV25" s="41"/>
      <c r="FAW25" s="41"/>
      <c r="FAX25" s="41"/>
      <c r="FAY25" s="41"/>
      <c r="FAZ25" s="41"/>
      <c r="FBA25" s="41"/>
      <c r="FBB25" s="41"/>
      <c r="FBC25" s="41"/>
      <c r="FBD25" s="41"/>
      <c r="FBE25" s="41"/>
      <c r="FBF25" s="41"/>
      <c r="FBG25" s="41"/>
      <c r="FBH25" s="41"/>
      <c r="FBI25" s="41"/>
      <c r="FBJ25" s="41"/>
      <c r="FBK25" s="41"/>
      <c r="FBL25" s="41"/>
      <c r="FBM25" s="41"/>
      <c r="FBN25" s="41"/>
      <c r="FBO25" s="41"/>
      <c r="FBP25" s="41"/>
      <c r="FBQ25" s="41"/>
      <c r="FBR25" s="41"/>
      <c r="FBS25" s="41"/>
      <c r="FBT25" s="41"/>
      <c r="FBU25" s="41"/>
      <c r="FBV25" s="41"/>
      <c r="FBW25" s="41"/>
      <c r="FBX25" s="41"/>
      <c r="FBY25" s="41"/>
      <c r="FBZ25" s="41"/>
      <c r="FCA25" s="41"/>
      <c r="FCB25" s="41"/>
      <c r="FCC25" s="41"/>
      <c r="FCD25" s="41"/>
      <c r="FCE25" s="41"/>
      <c r="FCF25" s="41"/>
      <c r="FCG25" s="41"/>
      <c r="FCH25" s="41"/>
      <c r="FCI25" s="41"/>
      <c r="FCJ25" s="41"/>
      <c r="FCK25" s="41"/>
      <c r="FCL25" s="41"/>
      <c r="FCM25" s="41"/>
      <c r="FCN25" s="41"/>
      <c r="FCO25" s="41"/>
      <c r="FCP25" s="41"/>
      <c r="FCQ25" s="41"/>
      <c r="FCR25" s="41"/>
      <c r="FCS25" s="41"/>
      <c r="FCT25" s="41"/>
      <c r="FCU25" s="41"/>
      <c r="FCV25" s="41"/>
      <c r="FCW25" s="41"/>
      <c r="FCX25" s="41"/>
      <c r="FCY25" s="41"/>
      <c r="FCZ25" s="41"/>
      <c r="FDA25" s="41"/>
      <c r="FDB25" s="41"/>
      <c r="FDC25" s="41"/>
      <c r="FDD25" s="41"/>
      <c r="FDE25" s="41"/>
      <c r="FDF25" s="41"/>
      <c r="FDG25" s="41"/>
      <c r="FDH25" s="41"/>
      <c r="FDI25" s="41"/>
      <c r="FDJ25" s="41"/>
      <c r="FDK25" s="41"/>
      <c r="FDL25" s="41"/>
      <c r="FDM25" s="41"/>
      <c r="FDN25" s="41"/>
      <c r="FDO25" s="41"/>
      <c r="FDP25" s="41"/>
      <c r="FDQ25" s="41"/>
      <c r="FDR25" s="41"/>
      <c r="FDS25" s="41"/>
      <c r="FDT25" s="41"/>
      <c r="FDU25" s="41"/>
      <c r="FDV25" s="41"/>
      <c r="FDW25" s="41"/>
      <c r="FDX25" s="41"/>
      <c r="FDY25" s="41"/>
      <c r="FDZ25" s="41"/>
      <c r="FEA25" s="41"/>
      <c r="FEB25" s="41"/>
      <c r="FEC25" s="41"/>
      <c r="FED25" s="41"/>
      <c r="FEE25" s="41"/>
      <c r="FEF25" s="41"/>
      <c r="FEG25" s="41"/>
      <c r="FEH25" s="41"/>
      <c r="FEI25" s="41"/>
      <c r="FEJ25" s="41"/>
      <c r="FEK25" s="41"/>
      <c r="FEL25" s="41"/>
      <c r="FEM25" s="41"/>
      <c r="FEN25" s="41"/>
      <c r="FEO25" s="41"/>
      <c r="FEP25" s="41"/>
      <c r="FEQ25" s="41"/>
      <c r="FER25" s="41"/>
      <c r="FES25" s="41"/>
      <c r="FET25" s="41"/>
      <c r="FEU25" s="41"/>
      <c r="FEV25" s="41"/>
      <c r="FEW25" s="41"/>
      <c r="FEX25" s="41"/>
      <c r="FEY25" s="41"/>
      <c r="FEZ25" s="41"/>
      <c r="FFA25" s="41"/>
      <c r="FFB25" s="41"/>
      <c r="FFC25" s="41"/>
      <c r="FFD25" s="41"/>
      <c r="FFE25" s="41"/>
      <c r="FFF25" s="41"/>
      <c r="FFG25" s="41"/>
      <c r="FFH25" s="41"/>
      <c r="FFI25" s="41"/>
      <c r="FFJ25" s="41"/>
      <c r="FFK25" s="41"/>
      <c r="FFL25" s="41"/>
      <c r="FFM25" s="41"/>
      <c r="FFN25" s="41"/>
      <c r="FFO25" s="41"/>
      <c r="FFP25" s="41"/>
      <c r="FFQ25" s="41"/>
      <c r="FFR25" s="41"/>
      <c r="FFS25" s="41"/>
      <c r="FFT25" s="41"/>
      <c r="FFU25" s="41"/>
      <c r="FFV25" s="41"/>
      <c r="FFW25" s="41"/>
      <c r="FFX25" s="41"/>
      <c r="FFY25" s="41"/>
      <c r="FFZ25" s="41"/>
      <c r="FGA25" s="41"/>
      <c r="FGB25" s="41"/>
      <c r="FGC25" s="41"/>
      <c r="FGD25" s="41"/>
      <c r="FGE25" s="41"/>
      <c r="FGF25" s="41"/>
      <c r="FGG25" s="41"/>
      <c r="FGH25" s="41"/>
      <c r="FGI25" s="41"/>
      <c r="FGJ25" s="41"/>
      <c r="FGK25" s="41"/>
      <c r="FGL25" s="41"/>
      <c r="FGM25" s="41"/>
      <c r="FGN25" s="41"/>
      <c r="FGO25" s="41"/>
      <c r="FGP25" s="41"/>
      <c r="FGQ25" s="41"/>
      <c r="FGR25" s="41"/>
      <c r="FGS25" s="41"/>
      <c r="FGT25" s="41"/>
      <c r="FGU25" s="41"/>
      <c r="FGV25" s="41"/>
      <c r="FGW25" s="41"/>
      <c r="FGX25" s="41"/>
      <c r="FGY25" s="41"/>
      <c r="FGZ25" s="41"/>
      <c r="FHA25" s="41"/>
      <c r="FHB25" s="41"/>
      <c r="FHC25" s="41"/>
      <c r="FHD25" s="41"/>
      <c r="FHE25" s="41"/>
      <c r="FHF25" s="41"/>
      <c r="FHG25" s="41"/>
      <c r="FHH25" s="41"/>
      <c r="FHI25" s="41"/>
      <c r="FHJ25" s="41"/>
      <c r="FHK25" s="41"/>
      <c r="FHL25" s="41"/>
      <c r="FHM25" s="41"/>
      <c r="FHN25" s="41"/>
      <c r="FHO25" s="41"/>
      <c r="FHP25" s="41"/>
      <c r="FHQ25" s="41"/>
      <c r="FHR25" s="41"/>
      <c r="FHS25" s="41"/>
      <c r="FHT25" s="41"/>
      <c r="FHU25" s="41"/>
      <c r="FHV25" s="41"/>
      <c r="FHW25" s="41"/>
      <c r="FHX25" s="41"/>
      <c r="FHY25" s="41"/>
      <c r="FHZ25" s="41"/>
      <c r="FIA25" s="41"/>
      <c r="FIB25" s="41"/>
      <c r="FIC25" s="41"/>
      <c r="FID25" s="41"/>
      <c r="FIE25" s="41"/>
      <c r="FIF25" s="41"/>
      <c r="FIG25" s="41"/>
      <c r="FIH25" s="41"/>
      <c r="FII25" s="41"/>
      <c r="FIJ25" s="41"/>
      <c r="FIK25" s="41"/>
      <c r="FIL25" s="41"/>
      <c r="FIM25" s="41"/>
      <c r="FIN25" s="41"/>
      <c r="FIO25" s="41"/>
      <c r="FIP25" s="41"/>
      <c r="FIQ25" s="41"/>
      <c r="FIR25" s="41"/>
      <c r="FIS25" s="41"/>
      <c r="FIT25" s="41"/>
      <c r="FIU25" s="41"/>
      <c r="FIV25" s="41"/>
      <c r="FIW25" s="41"/>
      <c r="FIX25" s="41"/>
      <c r="FIY25" s="41"/>
      <c r="FIZ25" s="41"/>
      <c r="FJA25" s="41"/>
      <c r="FJB25" s="41"/>
      <c r="FJC25" s="41"/>
      <c r="FJD25" s="41"/>
      <c r="FJE25" s="41"/>
      <c r="FJF25" s="41"/>
      <c r="FJG25" s="41"/>
      <c r="FJH25" s="41"/>
      <c r="FJI25" s="41"/>
      <c r="FJJ25" s="41"/>
      <c r="FJK25" s="41"/>
      <c r="FJL25" s="41"/>
      <c r="FJM25" s="41"/>
      <c r="FJN25" s="41"/>
      <c r="FJO25" s="41"/>
      <c r="FJP25" s="41"/>
      <c r="FJQ25" s="41"/>
      <c r="FJR25" s="41"/>
      <c r="FJS25" s="41"/>
      <c r="FJT25" s="41"/>
      <c r="FJU25" s="41"/>
      <c r="FJV25" s="41"/>
      <c r="FJW25" s="41"/>
      <c r="FJX25" s="41"/>
      <c r="FJY25" s="41"/>
      <c r="FJZ25" s="41"/>
      <c r="FKA25" s="41"/>
      <c r="FKB25" s="41"/>
      <c r="FKC25" s="41"/>
      <c r="FKD25" s="41"/>
      <c r="FKE25" s="41"/>
      <c r="FKF25" s="41"/>
      <c r="FKG25" s="41"/>
      <c r="FKH25" s="41"/>
      <c r="FKI25" s="41"/>
      <c r="FKJ25" s="41"/>
      <c r="FKK25" s="41"/>
      <c r="FKL25" s="41"/>
      <c r="FKM25" s="41"/>
      <c r="FKN25" s="41"/>
      <c r="FKO25" s="41"/>
      <c r="FKP25" s="41"/>
      <c r="FKQ25" s="41"/>
      <c r="FKR25" s="41"/>
      <c r="FKS25" s="41"/>
      <c r="FKT25" s="41"/>
      <c r="FKU25" s="41"/>
      <c r="FKV25" s="41"/>
      <c r="FKW25" s="41"/>
      <c r="FKX25" s="41"/>
      <c r="FKY25" s="41"/>
      <c r="FKZ25" s="41"/>
      <c r="FLA25" s="41"/>
      <c r="FLB25" s="41"/>
      <c r="FLC25" s="41"/>
      <c r="FLD25" s="41"/>
      <c r="FLE25" s="41"/>
      <c r="FLF25" s="41"/>
      <c r="FLG25" s="41"/>
      <c r="FLH25" s="41"/>
      <c r="FLI25" s="41"/>
      <c r="FLJ25" s="41"/>
      <c r="FLK25" s="41"/>
      <c r="FLL25" s="41"/>
      <c r="FLM25" s="41"/>
      <c r="FLN25" s="41"/>
      <c r="FLO25" s="41"/>
      <c r="FLP25" s="41"/>
      <c r="FLQ25" s="41"/>
      <c r="FLR25" s="41"/>
      <c r="FLS25" s="41"/>
      <c r="FLT25" s="41"/>
      <c r="FLU25" s="41"/>
      <c r="FLV25" s="41"/>
      <c r="FLW25" s="41"/>
      <c r="FLX25" s="41"/>
      <c r="FLY25" s="41"/>
      <c r="FLZ25" s="41"/>
      <c r="FMA25" s="41"/>
      <c r="FMB25" s="41"/>
      <c r="FMC25" s="41"/>
      <c r="FMD25" s="41"/>
      <c r="FME25" s="41"/>
      <c r="FMF25" s="41"/>
      <c r="FMG25" s="41"/>
      <c r="FMH25" s="41"/>
      <c r="FMI25" s="41"/>
      <c r="FMJ25" s="41"/>
      <c r="FMK25" s="41"/>
      <c r="FML25" s="41"/>
      <c r="FMM25" s="41"/>
      <c r="FMN25" s="41"/>
      <c r="FMO25" s="41"/>
      <c r="FMP25" s="41"/>
      <c r="FMQ25" s="41"/>
      <c r="FMR25" s="41"/>
      <c r="FMS25" s="41"/>
      <c r="FMT25" s="41"/>
      <c r="FMU25" s="41"/>
      <c r="FMV25" s="41"/>
      <c r="FMW25" s="41"/>
      <c r="FMX25" s="41"/>
      <c r="FMY25" s="41"/>
      <c r="FMZ25" s="41"/>
      <c r="FNA25" s="41"/>
      <c r="FNB25" s="41"/>
      <c r="FNC25" s="41"/>
      <c r="FND25" s="41"/>
      <c r="FNE25" s="41"/>
      <c r="FNF25" s="41"/>
      <c r="FNG25" s="41"/>
      <c r="FNH25" s="41"/>
      <c r="FNI25" s="41"/>
      <c r="FNJ25" s="41"/>
      <c r="FNK25" s="41"/>
      <c r="FNL25" s="41"/>
      <c r="FNM25" s="41"/>
      <c r="FNN25" s="41"/>
      <c r="FNO25" s="41"/>
      <c r="FNP25" s="41"/>
      <c r="FNQ25" s="41"/>
      <c r="FNR25" s="41"/>
      <c r="FNS25" s="41"/>
      <c r="FNT25" s="41"/>
      <c r="FNU25" s="41"/>
      <c r="FNV25" s="41"/>
      <c r="FNW25" s="41"/>
      <c r="FNX25" s="41"/>
      <c r="FNY25" s="41"/>
      <c r="FNZ25" s="41"/>
      <c r="FOA25" s="41"/>
      <c r="FOB25" s="41"/>
      <c r="FOC25" s="41"/>
      <c r="FOD25" s="41"/>
      <c r="FOE25" s="41"/>
      <c r="FOF25" s="41"/>
      <c r="FOG25" s="41"/>
      <c r="FOH25" s="41"/>
      <c r="FOI25" s="41"/>
      <c r="FOJ25" s="41"/>
      <c r="FOK25" s="41"/>
      <c r="FOL25" s="41"/>
      <c r="FOM25" s="41"/>
      <c r="FON25" s="41"/>
      <c r="FOO25" s="41"/>
      <c r="FOP25" s="41"/>
      <c r="FOQ25" s="41"/>
      <c r="FOR25" s="41"/>
      <c r="FOS25" s="41"/>
      <c r="FOT25" s="41"/>
      <c r="FOU25" s="41"/>
      <c r="FOV25" s="41"/>
      <c r="FOW25" s="41"/>
      <c r="FOX25" s="41"/>
      <c r="FOY25" s="41"/>
      <c r="FOZ25" s="41"/>
      <c r="FPA25" s="41"/>
      <c r="FPB25" s="41"/>
      <c r="FPC25" s="41"/>
      <c r="FPD25" s="41"/>
      <c r="FPE25" s="41"/>
      <c r="FPF25" s="41"/>
      <c r="FPG25" s="41"/>
      <c r="FPH25" s="41"/>
      <c r="FPI25" s="41"/>
      <c r="FPJ25" s="41"/>
      <c r="FPK25" s="41"/>
      <c r="FPL25" s="41"/>
      <c r="FPM25" s="41"/>
      <c r="FPN25" s="41"/>
      <c r="FPO25" s="41"/>
      <c r="FPP25" s="41"/>
      <c r="FPQ25" s="41"/>
      <c r="FPR25" s="41"/>
      <c r="FPS25" s="41"/>
      <c r="FPT25" s="41"/>
      <c r="FPU25" s="41"/>
      <c r="FPV25" s="41"/>
      <c r="FPW25" s="41"/>
      <c r="FPX25" s="41"/>
      <c r="FPY25" s="41"/>
      <c r="FPZ25" s="41"/>
      <c r="FQA25" s="41"/>
      <c r="FQB25" s="41"/>
      <c r="FQC25" s="41"/>
      <c r="FQD25" s="41"/>
      <c r="FQE25" s="41"/>
      <c r="FQF25" s="41"/>
      <c r="FQG25" s="41"/>
      <c r="FQH25" s="41"/>
      <c r="FQI25" s="41"/>
      <c r="FQJ25" s="41"/>
      <c r="FQK25" s="41"/>
      <c r="FQL25" s="41"/>
      <c r="FQM25" s="41"/>
      <c r="FQN25" s="41"/>
      <c r="FQO25" s="41"/>
      <c r="FQP25" s="41"/>
      <c r="FQQ25" s="41"/>
      <c r="FQR25" s="41"/>
      <c r="FQS25" s="41"/>
      <c r="FQT25" s="41"/>
      <c r="FQU25" s="41"/>
      <c r="FQV25" s="41"/>
      <c r="FQW25" s="41"/>
      <c r="FQX25" s="41"/>
      <c r="FQY25" s="41"/>
      <c r="FQZ25" s="41"/>
      <c r="FRA25" s="41"/>
      <c r="FRB25" s="41"/>
      <c r="FRC25" s="41"/>
      <c r="FRD25" s="41"/>
      <c r="FRE25" s="41"/>
      <c r="FRF25" s="41"/>
      <c r="FRG25" s="41"/>
      <c r="FRH25" s="41"/>
      <c r="FRI25" s="41"/>
      <c r="FRJ25" s="41"/>
      <c r="FRK25" s="41"/>
      <c r="FRL25" s="41"/>
      <c r="FRM25" s="41"/>
      <c r="FRN25" s="41"/>
      <c r="FRO25" s="41"/>
      <c r="FRP25" s="41"/>
      <c r="FRQ25" s="41"/>
      <c r="FRR25" s="41"/>
      <c r="FRS25" s="41"/>
      <c r="FRT25" s="41"/>
      <c r="FRU25" s="41"/>
      <c r="FRV25" s="41"/>
      <c r="FRW25" s="41"/>
      <c r="FRX25" s="41"/>
      <c r="FRY25" s="41"/>
      <c r="FRZ25" s="41"/>
      <c r="FSA25" s="41"/>
      <c r="FSB25" s="41"/>
      <c r="FSC25" s="41"/>
      <c r="FSD25" s="41"/>
      <c r="FSE25" s="41"/>
      <c r="FSF25" s="41"/>
      <c r="FSG25" s="41"/>
      <c r="FSH25" s="41"/>
      <c r="FSI25" s="41"/>
      <c r="FSJ25" s="41"/>
      <c r="FSK25" s="41"/>
      <c r="FSL25" s="41"/>
      <c r="FSM25" s="41"/>
      <c r="FSN25" s="41"/>
      <c r="FSO25" s="41"/>
      <c r="FSP25" s="41"/>
      <c r="FSQ25" s="41"/>
      <c r="FSR25" s="41"/>
      <c r="FSS25" s="41"/>
      <c r="FST25" s="41"/>
      <c r="FSU25" s="41"/>
      <c r="FSV25" s="41"/>
      <c r="FSW25" s="41"/>
      <c r="FSX25" s="41"/>
      <c r="FSY25" s="41"/>
      <c r="FSZ25" s="41"/>
      <c r="FTA25" s="41"/>
      <c r="FTB25" s="41"/>
      <c r="FTC25" s="41"/>
      <c r="FTD25" s="41"/>
      <c r="FTE25" s="41"/>
      <c r="FTF25" s="41"/>
      <c r="FTG25" s="41"/>
      <c r="FTH25" s="41"/>
      <c r="FTI25" s="41"/>
      <c r="FTJ25" s="41"/>
      <c r="FTK25" s="41"/>
      <c r="FTL25" s="41"/>
      <c r="FTM25" s="41"/>
      <c r="FTN25" s="41"/>
      <c r="FTO25" s="41"/>
      <c r="FTP25" s="41"/>
      <c r="FTQ25" s="41"/>
      <c r="FTR25" s="41"/>
      <c r="FTS25" s="41"/>
      <c r="FTT25" s="41"/>
      <c r="FTU25" s="41"/>
      <c r="FTV25" s="41"/>
      <c r="FTW25" s="41"/>
      <c r="FTX25" s="41"/>
      <c r="FTY25" s="41"/>
      <c r="FTZ25" s="41"/>
      <c r="FUA25" s="41"/>
      <c r="FUB25" s="41"/>
      <c r="FUC25" s="41"/>
      <c r="FUD25" s="41"/>
      <c r="FUE25" s="41"/>
      <c r="FUF25" s="41"/>
      <c r="FUG25" s="41"/>
      <c r="FUH25" s="41"/>
      <c r="FUI25" s="41"/>
      <c r="FUJ25" s="41"/>
      <c r="FUK25" s="41"/>
      <c r="FUL25" s="41"/>
      <c r="FUM25" s="41"/>
      <c r="FUN25" s="41"/>
      <c r="FUO25" s="41"/>
      <c r="FUP25" s="41"/>
      <c r="FUQ25" s="41"/>
      <c r="FUR25" s="41"/>
      <c r="FUS25" s="41"/>
      <c r="FUT25" s="41"/>
      <c r="FUU25" s="41"/>
      <c r="FUV25" s="41"/>
      <c r="FUW25" s="41"/>
      <c r="FUX25" s="41"/>
      <c r="FUY25" s="41"/>
      <c r="FUZ25" s="41"/>
      <c r="FVA25" s="41"/>
      <c r="FVB25" s="41"/>
      <c r="FVC25" s="41"/>
      <c r="FVD25" s="41"/>
      <c r="FVE25" s="41"/>
      <c r="FVF25" s="41"/>
      <c r="FVG25" s="41"/>
      <c r="FVH25" s="41"/>
      <c r="FVI25" s="41"/>
      <c r="FVJ25" s="41"/>
      <c r="FVK25" s="41"/>
      <c r="FVL25" s="41"/>
      <c r="FVM25" s="41"/>
      <c r="FVN25" s="41"/>
      <c r="FVO25" s="41"/>
      <c r="FVP25" s="41"/>
      <c r="FVQ25" s="41"/>
      <c r="FVR25" s="41"/>
      <c r="FVS25" s="41"/>
      <c r="FVT25" s="41"/>
      <c r="FVU25" s="41"/>
      <c r="FVV25" s="41"/>
      <c r="FVW25" s="41"/>
      <c r="FVX25" s="41"/>
      <c r="FVY25" s="41"/>
      <c r="FVZ25" s="41"/>
      <c r="FWA25" s="41"/>
      <c r="FWB25" s="41"/>
      <c r="FWC25" s="41"/>
      <c r="FWD25" s="41"/>
      <c r="FWE25" s="41"/>
      <c r="FWF25" s="41"/>
      <c r="FWG25" s="41"/>
      <c r="FWH25" s="41"/>
      <c r="FWI25" s="41"/>
      <c r="FWJ25" s="41"/>
      <c r="FWK25" s="41"/>
      <c r="FWL25" s="41"/>
      <c r="FWM25" s="41"/>
      <c r="FWN25" s="41"/>
      <c r="FWO25" s="41"/>
      <c r="FWP25" s="41"/>
      <c r="FWQ25" s="41"/>
      <c r="FWR25" s="41"/>
      <c r="FWS25" s="41"/>
      <c r="FWT25" s="41"/>
      <c r="FWU25" s="41"/>
      <c r="FWV25" s="41"/>
      <c r="FWW25" s="41"/>
      <c r="FWX25" s="41"/>
      <c r="FWY25" s="41"/>
      <c r="FWZ25" s="41"/>
      <c r="FXA25" s="41"/>
      <c r="FXB25" s="41"/>
      <c r="FXC25" s="41"/>
      <c r="FXD25" s="41"/>
      <c r="FXE25" s="41"/>
      <c r="FXF25" s="41"/>
      <c r="FXG25" s="41"/>
      <c r="FXH25" s="41"/>
      <c r="FXI25" s="41"/>
      <c r="FXJ25" s="41"/>
      <c r="FXK25" s="41"/>
      <c r="FXL25" s="41"/>
      <c r="FXM25" s="41"/>
      <c r="FXN25" s="41"/>
      <c r="FXO25" s="41"/>
      <c r="FXP25" s="41"/>
      <c r="FXQ25" s="41"/>
      <c r="FXR25" s="41"/>
      <c r="FXS25" s="41"/>
      <c r="FXT25" s="41"/>
      <c r="FXU25" s="41"/>
      <c r="FXV25" s="41"/>
      <c r="FXW25" s="41"/>
      <c r="FXX25" s="41"/>
      <c r="FXY25" s="41"/>
      <c r="FXZ25" s="41"/>
      <c r="FYA25" s="41"/>
      <c r="FYB25" s="41"/>
      <c r="FYC25" s="41"/>
      <c r="FYD25" s="41"/>
      <c r="FYE25" s="41"/>
      <c r="FYF25" s="41"/>
      <c r="FYG25" s="41"/>
      <c r="FYH25" s="41"/>
      <c r="FYI25" s="41"/>
      <c r="FYJ25" s="41"/>
      <c r="FYK25" s="41"/>
      <c r="FYL25" s="41"/>
      <c r="FYM25" s="41"/>
      <c r="FYN25" s="41"/>
      <c r="FYO25" s="41"/>
      <c r="FYP25" s="41"/>
      <c r="FYQ25" s="41"/>
      <c r="FYR25" s="41"/>
      <c r="FYS25" s="41"/>
      <c r="FYT25" s="41"/>
      <c r="FYU25" s="41"/>
      <c r="FYV25" s="41"/>
      <c r="FYW25" s="41"/>
      <c r="FYX25" s="41"/>
      <c r="FYY25" s="41"/>
      <c r="FYZ25" s="41"/>
      <c r="FZA25" s="41"/>
      <c r="FZB25" s="41"/>
      <c r="FZC25" s="41"/>
      <c r="FZD25" s="41"/>
      <c r="FZE25" s="41"/>
      <c r="FZF25" s="41"/>
      <c r="FZG25" s="41"/>
      <c r="FZH25" s="41"/>
      <c r="FZI25" s="41"/>
      <c r="FZJ25" s="41"/>
      <c r="FZK25" s="41"/>
      <c r="FZL25" s="41"/>
      <c r="FZM25" s="41"/>
      <c r="FZN25" s="41"/>
      <c r="FZO25" s="41"/>
      <c r="FZP25" s="41"/>
      <c r="FZQ25" s="41"/>
      <c r="FZR25" s="41"/>
      <c r="FZS25" s="41"/>
      <c r="FZT25" s="41"/>
      <c r="FZU25" s="41"/>
      <c r="FZV25" s="41"/>
      <c r="FZW25" s="41"/>
      <c r="FZX25" s="41"/>
      <c r="FZY25" s="41"/>
      <c r="FZZ25" s="41"/>
      <c r="GAA25" s="41"/>
      <c r="GAB25" s="41"/>
      <c r="GAC25" s="41"/>
      <c r="GAD25" s="41"/>
      <c r="GAE25" s="41"/>
      <c r="GAF25" s="41"/>
      <c r="GAG25" s="41"/>
      <c r="GAH25" s="41"/>
      <c r="GAI25" s="41"/>
      <c r="GAJ25" s="41"/>
      <c r="GAK25" s="41"/>
      <c r="GAL25" s="41"/>
      <c r="GAM25" s="41"/>
      <c r="GAN25" s="41"/>
      <c r="GAO25" s="41"/>
      <c r="GAP25" s="41"/>
      <c r="GAQ25" s="41"/>
      <c r="GAR25" s="41"/>
      <c r="GAS25" s="41"/>
      <c r="GAT25" s="41"/>
      <c r="GAU25" s="41"/>
      <c r="GAV25" s="41"/>
      <c r="GAW25" s="41"/>
      <c r="GAX25" s="41"/>
      <c r="GAY25" s="41"/>
      <c r="GAZ25" s="41"/>
      <c r="GBA25" s="41"/>
      <c r="GBB25" s="41"/>
      <c r="GBC25" s="41"/>
      <c r="GBD25" s="41"/>
      <c r="GBE25" s="41"/>
      <c r="GBF25" s="41"/>
      <c r="GBG25" s="41"/>
      <c r="GBH25" s="41"/>
      <c r="GBI25" s="41"/>
      <c r="GBJ25" s="41"/>
      <c r="GBK25" s="41"/>
      <c r="GBL25" s="41"/>
      <c r="GBM25" s="41"/>
      <c r="GBN25" s="41"/>
      <c r="GBO25" s="41"/>
      <c r="GBP25" s="41"/>
      <c r="GBQ25" s="41"/>
      <c r="GBR25" s="41"/>
      <c r="GBS25" s="41"/>
      <c r="GBT25" s="41"/>
      <c r="GBU25" s="41"/>
      <c r="GBV25" s="41"/>
      <c r="GBW25" s="41"/>
      <c r="GBX25" s="41"/>
      <c r="GBY25" s="41"/>
      <c r="GBZ25" s="41"/>
      <c r="GCA25" s="41"/>
      <c r="GCB25" s="41"/>
      <c r="GCC25" s="41"/>
      <c r="GCD25" s="41"/>
      <c r="GCE25" s="41"/>
      <c r="GCF25" s="41"/>
      <c r="GCG25" s="41"/>
      <c r="GCH25" s="41"/>
      <c r="GCI25" s="41"/>
      <c r="GCJ25" s="41"/>
      <c r="GCK25" s="41"/>
      <c r="GCL25" s="41"/>
      <c r="GCM25" s="41"/>
      <c r="GCN25" s="41"/>
      <c r="GCO25" s="41"/>
      <c r="GCP25" s="41"/>
      <c r="GCQ25" s="41"/>
      <c r="GCR25" s="41"/>
      <c r="GCS25" s="41"/>
      <c r="GCT25" s="41"/>
      <c r="GCU25" s="41"/>
      <c r="GCV25" s="41"/>
      <c r="GCW25" s="41"/>
      <c r="GCX25" s="41"/>
      <c r="GCY25" s="41"/>
      <c r="GCZ25" s="41"/>
      <c r="GDA25" s="41"/>
      <c r="GDB25" s="41"/>
      <c r="GDC25" s="41"/>
      <c r="GDD25" s="41"/>
      <c r="GDE25" s="41"/>
      <c r="GDF25" s="41"/>
      <c r="GDG25" s="41"/>
      <c r="GDH25" s="41"/>
      <c r="GDI25" s="41"/>
      <c r="GDJ25" s="41"/>
      <c r="GDK25" s="41"/>
      <c r="GDL25" s="41"/>
      <c r="GDM25" s="41"/>
      <c r="GDN25" s="41"/>
      <c r="GDO25" s="41"/>
      <c r="GDP25" s="41"/>
      <c r="GDQ25" s="41"/>
      <c r="GDR25" s="41"/>
      <c r="GDS25" s="41"/>
      <c r="GDT25" s="41"/>
      <c r="GDU25" s="41"/>
      <c r="GDV25" s="41"/>
      <c r="GDW25" s="41"/>
      <c r="GDX25" s="41"/>
      <c r="GDY25" s="41"/>
      <c r="GDZ25" s="41"/>
      <c r="GEA25" s="41"/>
      <c r="GEB25" s="41"/>
      <c r="GEC25" s="41"/>
      <c r="GED25" s="41"/>
      <c r="GEE25" s="41"/>
      <c r="GEF25" s="41"/>
      <c r="GEG25" s="41"/>
      <c r="GEH25" s="41"/>
      <c r="GEI25" s="41"/>
      <c r="GEJ25" s="41"/>
      <c r="GEK25" s="41"/>
      <c r="GEL25" s="41"/>
      <c r="GEM25" s="41"/>
      <c r="GEN25" s="41"/>
      <c r="GEO25" s="41"/>
      <c r="GEP25" s="41"/>
      <c r="GEQ25" s="41"/>
      <c r="GER25" s="41"/>
      <c r="GES25" s="41"/>
      <c r="GET25" s="41"/>
      <c r="GEU25" s="41"/>
      <c r="GEV25" s="41"/>
      <c r="GEW25" s="41"/>
      <c r="GEX25" s="41"/>
      <c r="GEY25" s="41"/>
      <c r="GEZ25" s="41"/>
      <c r="GFA25" s="41"/>
      <c r="GFB25" s="41"/>
      <c r="GFC25" s="41"/>
      <c r="GFD25" s="41"/>
      <c r="GFE25" s="41"/>
      <c r="GFF25" s="41"/>
      <c r="GFG25" s="41"/>
      <c r="GFH25" s="41"/>
      <c r="GFI25" s="41"/>
      <c r="GFJ25" s="41"/>
      <c r="GFK25" s="41"/>
      <c r="GFL25" s="41"/>
      <c r="GFM25" s="41"/>
      <c r="GFN25" s="41"/>
      <c r="GFO25" s="41"/>
      <c r="GFP25" s="41"/>
      <c r="GFQ25" s="41"/>
      <c r="GFR25" s="41"/>
      <c r="GFS25" s="41"/>
      <c r="GFT25" s="41"/>
      <c r="GFU25" s="41"/>
      <c r="GFV25" s="41"/>
      <c r="GFW25" s="41"/>
      <c r="GFX25" s="41"/>
      <c r="GFY25" s="41"/>
      <c r="GFZ25" s="41"/>
      <c r="GGA25" s="41"/>
      <c r="GGB25" s="41"/>
      <c r="GGC25" s="41"/>
      <c r="GGD25" s="41"/>
      <c r="GGE25" s="41"/>
      <c r="GGF25" s="41"/>
      <c r="GGG25" s="41"/>
      <c r="GGH25" s="41"/>
      <c r="GGI25" s="41"/>
      <c r="GGJ25" s="41"/>
      <c r="GGK25" s="41"/>
      <c r="GGL25" s="41"/>
      <c r="GGM25" s="41"/>
      <c r="GGN25" s="41"/>
      <c r="GGO25" s="41"/>
      <c r="GGP25" s="41"/>
      <c r="GGQ25" s="41"/>
      <c r="GGR25" s="41"/>
      <c r="GGS25" s="41"/>
      <c r="GGT25" s="41"/>
      <c r="GGU25" s="41"/>
      <c r="GGV25" s="41"/>
      <c r="GGW25" s="41"/>
      <c r="GGX25" s="41"/>
      <c r="GGY25" s="41"/>
      <c r="GGZ25" s="41"/>
      <c r="GHA25" s="41"/>
      <c r="GHB25" s="41"/>
      <c r="GHC25" s="41"/>
      <c r="GHD25" s="41"/>
      <c r="GHE25" s="41"/>
      <c r="GHF25" s="41"/>
      <c r="GHG25" s="41"/>
      <c r="GHH25" s="41"/>
      <c r="GHI25" s="41"/>
      <c r="GHJ25" s="41"/>
      <c r="GHK25" s="41"/>
      <c r="GHL25" s="41"/>
      <c r="GHM25" s="41"/>
      <c r="GHN25" s="41"/>
      <c r="GHO25" s="41"/>
      <c r="GHP25" s="41"/>
      <c r="GHQ25" s="41"/>
      <c r="GHR25" s="41"/>
      <c r="GHS25" s="41"/>
      <c r="GHT25" s="41"/>
      <c r="GHU25" s="41"/>
      <c r="GHV25" s="41"/>
      <c r="GHW25" s="41"/>
      <c r="GHX25" s="41"/>
      <c r="GHY25" s="41"/>
      <c r="GHZ25" s="41"/>
      <c r="GIA25" s="41"/>
      <c r="GIB25" s="41"/>
      <c r="GIC25" s="41"/>
      <c r="GID25" s="41"/>
      <c r="GIE25" s="41"/>
      <c r="GIF25" s="41"/>
      <c r="GIG25" s="41"/>
      <c r="GIH25" s="41"/>
      <c r="GII25" s="41"/>
      <c r="GIJ25" s="41"/>
      <c r="GIK25" s="41"/>
      <c r="GIL25" s="41"/>
      <c r="GIM25" s="41"/>
      <c r="GIN25" s="41"/>
      <c r="GIO25" s="41"/>
      <c r="GIP25" s="41"/>
      <c r="GIQ25" s="41"/>
      <c r="GIR25" s="41"/>
      <c r="GIS25" s="41"/>
      <c r="GIT25" s="41"/>
      <c r="GIU25" s="41"/>
      <c r="GIV25" s="41"/>
      <c r="GIW25" s="41"/>
      <c r="GIX25" s="41"/>
      <c r="GIY25" s="41"/>
      <c r="GIZ25" s="41"/>
      <c r="GJA25" s="41"/>
      <c r="GJB25" s="41"/>
      <c r="GJC25" s="41"/>
      <c r="GJD25" s="41"/>
      <c r="GJE25" s="41"/>
      <c r="GJF25" s="41"/>
      <c r="GJG25" s="41"/>
      <c r="GJH25" s="41"/>
      <c r="GJI25" s="41"/>
      <c r="GJJ25" s="41"/>
      <c r="GJK25" s="41"/>
      <c r="GJL25" s="41"/>
      <c r="GJM25" s="41"/>
      <c r="GJN25" s="41"/>
      <c r="GJO25" s="41"/>
      <c r="GJP25" s="41"/>
      <c r="GJQ25" s="41"/>
      <c r="GJR25" s="41"/>
      <c r="GJS25" s="41"/>
      <c r="GJT25" s="41"/>
      <c r="GJU25" s="41"/>
      <c r="GJV25" s="41"/>
      <c r="GJW25" s="41"/>
      <c r="GJX25" s="41"/>
      <c r="GJY25" s="41"/>
      <c r="GJZ25" s="41"/>
      <c r="GKA25" s="41"/>
      <c r="GKB25" s="41"/>
      <c r="GKC25" s="41"/>
      <c r="GKD25" s="41"/>
      <c r="GKE25" s="41"/>
      <c r="GKF25" s="41"/>
      <c r="GKG25" s="41"/>
      <c r="GKH25" s="41"/>
      <c r="GKI25" s="41"/>
      <c r="GKJ25" s="41"/>
      <c r="GKK25" s="41"/>
      <c r="GKL25" s="41"/>
      <c r="GKM25" s="41"/>
      <c r="GKN25" s="41"/>
      <c r="GKO25" s="41"/>
      <c r="GKP25" s="41"/>
      <c r="GKQ25" s="41"/>
      <c r="GKR25" s="41"/>
      <c r="GKS25" s="41"/>
      <c r="GKT25" s="41"/>
      <c r="GKU25" s="41"/>
      <c r="GKV25" s="41"/>
      <c r="GKW25" s="41"/>
      <c r="GKX25" s="41"/>
      <c r="GKY25" s="41"/>
      <c r="GKZ25" s="41"/>
      <c r="GLA25" s="41"/>
      <c r="GLB25" s="41"/>
      <c r="GLC25" s="41"/>
      <c r="GLD25" s="41"/>
      <c r="GLE25" s="41"/>
      <c r="GLF25" s="41"/>
      <c r="GLG25" s="41"/>
      <c r="GLH25" s="41"/>
      <c r="GLI25" s="41"/>
      <c r="GLJ25" s="41"/>
      <c r="GLK25" s="41"/>
      <c r="GLL25" s="41"/>
      <c r="GLM25" s="41"/>
      <c r="GLN25" s="41"/>
      <c r="GLO25" s="41"/>
      <c r="GLP25" s="41"/>
      <c r="GLQ25" s="41"/>
      <c r="GLR25" s="41"/>
      <c r="GLS25" s="41"/>
      <c r="GLT25" s="41"/>
      <c r="GLU25" s="41"/>
      <c r="GLV25" s="41"/>
      <c r="GLW25" s="41"/>
      <c r="GLX25" s="41"/>
      <c r="GLY25" s="41"/>
      <c r="GLZ25" s="41"/>
      <c r="GMA25" s="41"/>
      <c r="GMB25" s="41"/>
      <c r="GMC25" s="41"/>
      <c r="GMD25" s="41"/>
      <c r="GME25" s="41"/>
      <c r="GMF25" s="41"/>
      <c r="GMG25" s="41"/>
      <c r="GMH25" s="41"/>
      <c r="GMI25" s="41"/>
      <c r="GMJ25" s="41"/>
      <c r="GMK25" s="41"/>
      <c r="GML25" s="41"/>
      <c r="GMM25" s="41"/>
      <c r="GMN25" s="41"/>
      <c r="GMO25" s="41"/>
      <c r="GMP25" s="41"/>
      <c r="GMQ25" s="41"/>
      <c r="GMR25" s="41"/>
      <c r="GMS25" s="41"/>
      <c r="GMT25" s="41"/>
      <c r="GMU25" s="41"/>
      <c r="GMV25" s="41"/>
      <c r="GMW25" s="41"/>
      <c r="GMX25" s="41"/>
      <c r="GMY25" s="41"/>
      <c r="GMZ25" s="41"/>
      <c r="GNA25" s="41"/>
      <c r="GNB25" s="41"/>
      <c r="GNC25" s="41"/>
      <c r="GND25" s="41"/>
      <c r="GNE25" s="41"/>
      <c r="GNF25" s="41"/>
      <c r="GNG25" s="41"/>
      <c r="GNH25" s="41"/>
      <c r="GNI25" s="41"/>
      <c r="GNJ25" s="41"/>
      <c r="GNK25" s="41"/>
      <c r="GNL25" s="41"/>
      <c r="GNM25" s="41"/>
      <c r="GNN25" s="41"/>
      <c r="GNO25" s="41"/>
      <c r="GNP25" s="41"/>
      <c r="GNQ25" s="41"/>
      <c r="GNR25" s="41"/>
      <c r="GNS25" s="41"/>
      <c r="GNT25" s="41"/>
      <c r="GNU25" s="41"/>
      <c r="GNV25" s="41"/>
      <c r="GNW25" s="41"/>
      <c r="GNX25" s="41"/>
      <c r="GNY25" s="41"/>
      <c r="GNZ25" s="41"/>
      <c r="GOA25" s="41"/>
      <c r="GOB25" s="41"/>
      <c r="GOC25" s="41"/>
      <c r="GOD25" s="41"/>
      <c r="GOE25" s="41"/>
      <c r="GOF25" s="41"/>
      <c r="GOG25" s="41"/>
      <c r="GOH25" s="41"/>
      <c r="GOI25" s="41"/>
      <c r="GOJ25" s="41"/>
      <c r="GOK25" s="41"/>
      <c r="GOL25" s="41"/>
      <c r="GOM25" s="41"/>
      <c r="GON25" s="41"/>
      <c r="GOO25" s="41"/>
      <c r="GOP25" s="41"/>
      <c r="GOQ25" s="41"/>
      <c r="GOR25" s="41"/>
      <c r="GOS25" s="41"/>
      <c r="GOT25" s="41"/>
      <c r="GOU25" s="41"/>
      <c r="GOV25" s="41"/>
      <c r="GOW25" s="41"/>
      <c r="GOX25" s="41"/>
      <c r="GOY25" s="41"/>
      <c r="GOZ25" s="41"/>
      <c r="GPA25" s="41"/>
      <c r="GPB25" s="41"/>
      <c r="GPC25" s="41"/>
      <c r="GPD25" s="41"/>
      <c r="GPE25" s="41"/>
      <c r="GPF25" s="41"/>
      <c r="GPG25" s="41"/>
      <c r="GPH25" s="41"/>
      <c r="GPI25" s="41"/>
      <c r="GPJ25" s="41"/>
      <c r="GPK25" s="41"/>
      <c r="GPL25" s="41"/>
      <c r="GPM25" s="41"/>
      <c r="GPN25" s="41"/>
      <c r="GPO25" s="41"/>
      <c r="GPP25" s="41"/>
      <c r="GPQ25" s="41"/>
      <c r="GPR25" s="41"/>
      <c r="GPS25" s="41"/>
      <c r="GPT25" s="41"/>
      <c r="GPU25" s="41"/>
      <c r="GPV25" s="41"/>
      <c r="GPW25" s="41"/>
      <c r="GPX25" s="41"/>
      <c r="GPY25" s="41"/>
      <c r="GPZ25" s="41"/>
      <c r="GQA25" s="41"/>
      <c r="GQB25" s="41"/>
      <c r="GQC25" s="41"/>
      <c r="GQD25" s="41"/>
      <c r="GQE25" s="41"/>
      <c r="GQF25" s="41"/>
      <c r="GQG25" s="41"/>
      <c r="GQH25" s="41"/>
      <c r="GQI25" s="41"/>
      <c r="GQJ25" s="41"/>
      <c r="GQK25" s="41"/>
      <c r="GQL25" s="41"/>
      <c r="GQM25" s="41"/>
      <c r="GQN25" s="41"/>
      <c r="GQO25" s="41"/>
      <c r="GQP25" s="41"/>
      <c r="GQQ25" s="41"/>
      <c r="GQR25" s="41"/>
      <c r="GQS25" s="41"/>
      <c r="GQT25" s="41"/>
      <c r="GQU25" s="41"/>
      <c r="GQV25" s="41"/>
      <c r="GQW25" s="41"/>
      <c r="GQX25" s="41"/>
      <c r="GQY25" s="41"/>
      <c r="GQZ25" s="41"/>
      <c r="GRA25" s="41"/>
      <c r="GRB25" s="41"/>
      <c r="GRC25" s="41"/>
      <c r="GRD25" s="41"/>
      <c r="GRE25" s="41"/>
      <c r="GRF25" s="41"/>
      <c r="GRG25" s="41"/>
      <c r="GRH25" s="41"/>
      <c r="GRI25" s="41"/>
      <c r="GRJ25" s="41"/>
      <c r="GRK25" s="41"/>
      <c r="GRL25" s="41"/>
      <c r="GRM25" s="41"/>
      <c r="GRN25" s="41"/>
      <c r="GRO25" s="41"/>
      <c r="GRP25" s="41"/>
      <c r="GRQ25" s="41"/>
      <c r="GRR25" s="41"/>
      <c r="GRS25" s="41"/>
      <c r="GRT25" s="41"/>
      <c r="GRU25" s="41"/>
      <c r="GRV25" s="41"/>
      <c r="GRW25" s="41"/>
      <c r="GRX25" s="41"/>
      <c r="GRY25" s="41"/>
      <c r="GRZ25" s="41"/>
      <c r="GSA25" s="41"/>
      <c r="GSB25" s="41"/>
      <c r="GSC25" s="41"/>
      <c r="GSD25" s="41"/>
      <c r="GSE25" s="41"/>
      <c r="GSF25" s="41"/>
      <c r="GSG25" s="41"/>
      <c r="GSH25" s="41"/>
      <c r="GSI25" s="41"/>
      <c r="GSJ25" s="41"/>
      <c r="GSK25" s="41"/>
      <c r="GSL25" s="41"/>
      <c r="GSM25" s="41"/>
      <c r="GSN25" s="41"/>
      <c r="GSO25" s="41"/>
      <c r="GSP25" s="41"/>
      <c r="GSQ25" s="41"/>
      <c r="GSR25" s="41"/>
      <c r="GSS25" s="41"/>
      <c r="GST25" s="41"/>
      <c r="GSU25" s="41"/>
      <c r="GSV25" s="41"/>
      <c r="GSW25" s="41"/>
      <c r="GSX25" s="41"/>
      <c r="GSY25" s="41"/>
      <c r="GSZ25" s="41"/>
      <c r="GTA25" s="41"/>
      <c r="GTB25" s="41"/>
      <c r="GTC25" s="41"/>
      <c r="GTD25" s="41"/>
      <c r="GTE25" s="41"/>
      <c r="GTF25" s="41"/>
      <c r="GTG25" s="41"/>
      <c r="GTH25" s="41"/>
      <c r="GTI25" s="41"/>
      <c r="GTJ25" s="41"/>
      <c r="GTK25" s="41"/>
      <c r="GTL25" s="41"/>
      <c r="GTM25" s="41"/>
      <c r="GTN25" s="41"/>
      <c r="GTO25" s="41"/>
      <c r="GTP25" s="41"/>
      <c r="GTQ25" s="41"/>
      <c r="GTR25" s="41"/>
      <c r="GTS25" s="41"/>
      <c r="GTT25" s="41"/>
      <c r="GTU25" s="41"/>
      <c r="GTV25" s="41"/>
      <c r="GTW25" s="41"/>
      <c r="GTX25" s="41"/>
      <c r="GTY25" s="41"/>
      <c r="GTZ25" s="41"/>
      <c r="GUA25" s="41"/>
      <c r="GUB25" s="41"/>
      <c r="GUC25" s="41"/>
      <c r="GUD25" s="41"/>
      <c r="GUE25" s="41"/>
      <c r="GUF25" s="41"/>
      <c r="GUG25" s="41"/>
      <c r="GUH25" s="41"/>
      <c r="GUI25" s="41"/>
      <c r="GUJ25" s="41"/>
      <c r="GUK25" s="41"/>
      <c r="GUL25" s="41"/>
      <c r="GUM25" s="41"/>
      <c r="GUN25" s="41"/>
      <c r="GUO25" s="41"/>
      <c r="GUP25" s="41"/>
      <c r="GUQ25" s="41"/>
      <c r="GUR25" s="41"/>
      <c r="GUS25" s="41"/>
      <c r="GUT25" s="41"/>
      <c r="GUU25" s="41"/>
      <c r="GUV25" s="41"/>
      <c r="GUW25" s="41"/>
      <c r="GUX25" s="41"/>
      <c r="GUY25" s="41"/>
      <c r="GUZ25" s="41"/>
      <c r="GVA25" s="41"/>
      <c r="GVB25" s="41"/>
      <c r="GVC25" s="41"/>
      <c r="GVD25" s="41"/>
      <c r="GVE25" s="41"/>
      <c r="GVF25" s="41"/>
      <c r="GVG25" s="41"/>
      <c r="GVH25" s="41"/>
      <c r="GVI25" s="41"/>
      <c r="GVJ25" s="41"/>
      <c r="GVK25" s="41"/>
      <c r="GVL25" s="41"/>
      <c r="GVM25" s="41"/>
      <c r="GVN25" s="41"/>
      <c r="GVO25" s="41"/>
      <c r="GVP25" s="41"/>
      <c r="GVQ25" s="41"/>
      <c r="GVR25" s="41"/>
      <c r="GVS25" s="41"/>
      <c r="GVT25" s="41"/>
      <c r="GVU25" s="41"/>
      <c r="GVV25" s="41"/>
      <c r="GVW25" s="41"/>
      <c r="GVX25" s="41"/>
      <c r="GVY25" s="41"/>
      <c r="GVZ25" s="41"/>
      <c r="GWA25" s="41"/>
      <c r="GWB25" s="41"/>
      <c r="GWC25" s="41"/>
      <c r="GWD25" s="41"/>
      <c r="GWE25" s="41"/>
      <c r="GWF25" s="41"/>
      <c r="GWG25" s="41"/>
      <c r="GWH25" s="41"/>
      <c r="GWI25" s="41"/>
      <c r="GWJ25" s="41"/>
      <c r="GWK25" s="41"/>
      <c r="GWL25" s="41"/>
      <c r="GWM25" s="41"/>
      <c r="GWN25" s="41"/>
      <c r="GWO25" s="41"/>
      <c r="GWP25" s="41"/>
      <c r="GWQ25" s="41"/>
      <c r="GWR25" s="41"/>
      <c r="GWS25" s="41"/>
      <c r="GWT25" s="41"/>
      <c r="GWU25" s="41"/>
      <c r="GWV25" s="41"/>
      <c r="GWW25" s="41"/>
      <c r="GWX25" s="41"/>
      <c r="GWY25" s="41"/>
      <c r="GWZ25" s="41"/>
      <c r="GXA25" s="41"/>
      <c r="GXB25" s="41"/>
      <c r="GXC25" s="41"/>
      <c r="GXD25" s="41"/>
      <c r="GXE25" s="41"/>
      <c r="GXF25" s="41"/>
      <c r="GXG25" s="41"/>
      <c r="GXH25" s="41"/>
      <c r="GXI25" s="41"/>
      <c r="GXJ25" s="41"/>
      <c r="GXK25" s="41"/>
      <c r="GXL25" s="41"/>
      <c r="GXM25" s="41"/>
      <c r="GXN25" s="41"/>
      <c r="GXO25" s="41"/>
      <c r="GXP25" s="41"/>
      <c r="GXQ25" s="41"/>
      <c r="GXR25" s="41"/>
      <c r="GXS25" s="41"/>
      <c r="GXT25" s="41"/>
      <c r="GXU25" s="41"/>
      <c r="GXV25" s="41"/>
      <c r="GXW25" s="41"/>
      <c r="GXX25" s="41"/>
      <c r="GXY25" s="41"/>
      <c r="GXZ25" s="41"/>
      <c r="GYA25" s="41"/>
      <c r="GYB25" s="41"/>
      <c r="GYC25" s="41"/>
      <c r="GYD25" s="41"/>
      <c r="GYE25" s="41"/>
      <c r="GYF25" s="41"/>
      <c r="GYG25" s="41"/>
      <c r="GYH25" s="41"/>
      <c r="GYI25" s="41"/>
      <c r="GYJ25" s="41"/>
      <c r="GYK25" s="41"/>
      <c r="GYL25" s="41"/>
      <c r="GYM25" s="41"/>
      <c r="GYN25" s="41"/>
      <c r="GYO25" s="41"/>
      <c r="GYP25" s="41"/>
      <c r="GYQ25" s="41"/>
      <c r="GYR25" s="41"/>
      <c r="GYS25" s="41"/>
      <c r="GYT25" s="41"/>
      <c r="GYU25" s="41"/>
      <c r="GYV25" s="41"/>
      <c r="GYW25" s="41"/>
      <c r="GYX25" s="41"/>
      <c r="GYY25" s="41"/>
      <c r="GYZ25" s="41"/>
      <c r="GZA25" s="41"/>
      <c r="GZB25" s="41"/>
      <c r="GZC25" s="41"/>
      <c r="GZD25" s="41"/>
      <c r="GZE25" s="41"/>
      <c r="GZF25" s="41"/>
      <c r="GZG25" s="41"/>
      <c r="GZH25" s="41"/>
      <c r="GZI25" s="41"/>
      <c r="GZJ25" s="41"/>
      <c r="GZK25" s="41"/>
      <c r="GZL25" s="41"/>
      <c r="GZM25" s="41"/>
      <c r="GZN25" s="41"/>
      <c r="GZO25" s="41"/>
      <c r="GZP25" s="41"/>
      <c r="GZQ25" s="41"/>
      <c r="GZR25" s="41"/>
      <c r="GZS25" s="41"/>
      <c r="GZT25" s="41"/>
      <c r="GZU25" s="41"/>
      <c r="GZV25" s="41"/>
      <c r="GZW25" s="41"/>
      <c r="GZX25" s="41"/>
      <c r="GZY25" s="41"/>
      <c r="GZZ25" s="41"/>
      <c r="HAA25" s="41"/>
      <c r="HAB25" s="41"/>
      <c r="HAC25" s="41"/>
      <c r="HAD25" s="41"/>
      <c r="HAE25" s="41"/>
      <c r="HAF25" s="41"/>
      <c r="HAG25" s="41"/>
      <c r="HAH25" s="41"/>
      <c r="HAI25" s="41"/>
      <c r="HAJ25" s="41"/>
      <c r="HAK25" s="41"/>
      <c r="HAL25" s="41"/>
      <c r="HAM25" s="41"/>
      <c r="HAN25" s="41"/>
      <c r="HAO25" s="41"/>
      <c r="HAP25" s="41"/>
      <c r="HAQ25" s="41"/>
      <c r="HAR25" s="41"/>
      <c r="HAS25" s="41"/>
      <c r="HAT25" s="41"/>
      <c r="HAU25" s="41"/>
      <c r="HAV25" s="41"/>
      <c r="HAW25" s="41"/>
      <c r="HAX25" s="41"/>
      <c r="HAY25" s="41"/>
      <c r="HAZ25" s="41"/>
      <c r="HBA25" s="41"/>
      <c r="HBB25" s="41"/>
      <c r="HBC25" s="41"/>
      <c r="HBD25" s="41"/>
      <c r="HBE25" s="41"/>
      <c r="HBF25" s="41"/>
      <c r="HBG25" s="41"/>
      <c r="HBH25" s="41"/>
      <c r="HBI25" s="41"/>
      <c r="HBJ25" s="41"/>
      <c r="HBK25" s="41"/>
      <c r="HBL25" s="41"/>
      <c r="HBM25" s="41"/>
      <c r="HBN25" s="41"/>
      <c r="HBO25" s="41"/>
      <c r="HBP25" s="41"/>
      <c r="HBQ25" s="41"/>
      <c r="HBR25" s="41"/>
      <c r="HBS25" s="41"/>
      <c r="HBT25" s="41"/>
      <c r="HBU25" s="41"/>
      <c r="HBV25" s="41"/>
      <c r="HBW25" s="41"/>
      <c r="HBX25" s="41"/>
      <c r="HBY25" s="41"/>
      <c r="HBZ25" s="41"/>
      <c r="HCA25" s="41"/>
      <c r="HCB25" s="41"/>
      <c r="HCC25" s="41"/>
      <c r="HCD25" s="41"/>
      <c r="HCE25" s="41"/>
      <c r="HCF25" s="41"/>
      <c r="HCG25" s="41"/>
      <c r="HCH25" s="41"/>
      <c r="HCI25" s="41"/>
      <c r="HCJ25" s="41"/>
      <c r="HCK25" s="41"/>
      <c r="HCL25" s="41"/>
      <c r="HCM25" s="41"/>
      <c r="HCN25" s="41"/>
      <c r="HCO25" s="41"/>
      <c r="HCP25" s="41"/>
      <c r="HCQ25" s="41"/>
      <c r="HCR25" s="41"/>
      <c r="HCS25" s="41"/>
      <c r="HCT25" s="41"/>
      <c r="HCU25" s="41"/>
      <c r="HCV25" s="41"/>
      <c r="HCW25" s="41"/>
      <c r="HCX25" s="41"/>
      <c r="HCY25" s="41"/>
      <c r="HCZ25" s="41"/>
      <c r="HDA25" s="41"/>
      <c r="HDB25" s="41"/>
      <c r="HDC25" s="41"/>
      <c r="HDD25" s="41"/>
      <c r="HDE25" s="41"/>
      <c r="HDF25" s="41"/>
      <c r="HDG25" s="41"/>
      <c r="HDH25" s="41"/>
      <c r="HDI25" s="41"/>
      <c r="HDJ25" s="41"/>
      <c r="HDK25" s="41"/>
      <c r="HDL25" s="41"/>
      <c r="HDM25" s="41"/>
      <c r="HDN25" s="41"/>
      <c r="HDO25" s="41"/>
      <c r="HDP25" s="41"/>
      <c r="HDQ25" s="41"/>
      <c r="HDR25" s="41"/>
      <c r="HDS25" s="41"/>
      <c r="HDT25" s="41"/>
      <c r="HDU25" s="41"/>
      <c r="HDV25" s="41"/>
      <c r="HDW25" s="41"/>
      <c r="HDX25" s="41"/>
      <c r="HDY25" s="41"/>
      <c r="HDZ25" s="41"/>
      <c r="HEA25" s="41"/>
      <c r="HEB25" s="41"/>
      <c r="HEC25" s="41"/>
      <c r="HED25" s="41"/>
      <c r="HEE25" s="41"/>
      <c r="HEF25" s="41"/>
      <c r="HEG25" s="41"/>
      <c r="HEH25" s="41"/>
      <c r="HEI25" s="41"/>
      <c r="HEJ25" s="41"/>
      <c r="HEK25" s="41"/>
      <c r="HEL25" s="41"/>
      <c r="HEM25" s="41"/>
      <c r="HEN25" s="41"/>
      <c r="HEO25" s="41"/>
      <c r="HEP25" s="41"/>
      <c r="HEQ25" s="41"/>
      <c r="HER25" s="41"/>
      <c r="HES25" s="41"/>
      <c r="HET25" s="41"/>
      <c r="HEU25" s="41"/>
      <c r="HEV25" s="41"/>
      <c r="HEW25" s="41"/>
      <c r="HEX25" s="41"/>
      <c r="HEY25" s="41"/>
      <c r="HEZ25" s="41"/>
      <c r="HFA25" s="41"/>
      <c r="HFB25" s="41"/>
      <c r="HFC25" s="41"/>
      <c r="HFD25" s="41"/>
      <c r="HFE25" s="41"/>
      <c r="HFF25" s="41"/>
      <c r="HFG25" s="41"/>
      <c r="HFH25" s="41"/>
      <c r="HFI25" s="41"/>
      <c r="HFJ25" s="41"/>
      <c r="HFK25" s="41"/>
      <c r="HFL25" s="41"/>
      <c r="HFM25" s="41"/>
      <c r="HFN25" s="41"/>
      <c r="HFO25" s="41"/>
      <c r="HFP25" s="41"/>
      <c r="HFQ25" s="41"/>
      <c r="HFR25" s="41"/>
      <c r="HFS25" s="41"/>
      <c r="HFT25" s="41"/>
      <c r="HFU25" s="41"/>
      <c r="HFV25" s="41"/>
      <c r="HFW25" s="41"/>
      <c r="HFX25" s="41"/>
      <c r="HFY25" s="41"/>
      <c r="HFZ25" s="41"/>
      <c r="HGA25" s="41"/>
      <c r="HGB25" s="41"/>
      <c r="HGC25" s="41"/>
      <c r="HGD25" s="41"/>
      <c r="HGE25" s="41"/>
      <c r="HGF25" s="41"/>
      <c r="HGG25" s="41"/>
      <c r="HGH25" s="41"/>
      <c r="HGI25" s="41"/>
      <c r="HGJ25" s="41"/>
      <c r="HGK25" s="41"/>
      <c r="HGL25" s="41"/>
      <c r="HGM25" s="41"/>
      <c r="HGN25" s="41"/>
      <c r="HGO25" s="41"/>
      <c r="HGP25" s="41"/>
      <c r="HGQ25" s="41"/>
      <c r="HGR25" s="41"/>
      <c r="HGS25" s="41"/>
      <c r="HGT25" s="41"/>
      <c r="HGU25" s="41"/>
      <c r="HGV25" s="41"/>
      <c r="HGW25" s="41"/>
      <c r="HGX25" s="41"/>
      <c r="HGY25" s="41"/>
      <c r="HGZ25" s="41"/>
      <c r="HHA25" s="41"/>
      <c r="HHB25" s="41"/>
      <c r="HHC25" s="41"/>
      <c r="HHD25" s="41"/>
      <c r="HHE25" s="41"/>
      <c r="HHF25" s="41"/>
      <c r="HHG25" s="41"/>
      <c r="HHH25" s="41"/>
      <c r="HHI25" s="41"/>
      <c r="HHJ25" s="41"/>
      <c r="HHK25" s="41"/>
      <c r="HHL25" s="41"/>
      <c r="HHM25" s="41"/>
      <c r="HHN25" s="41"/>
      <c r="HHO25" s="41"/>
      <c r="HHP25" s="41"/>
      <c r="HHQ25" s="41"/>
      <c r="HHR25" s="41"/>
      <c r="HHS25" s="41"/>
      <c r="HHT25" s="41"/>
      <c r="HHU25" s="41"/>
      <c r="HHV25" s="41"/>
      <c r="HHW25" s="41"/>
      <c r="HHX25" s="41"/>
      <c r="HHY25" s="41"/>
      <c r="HHZ25" s="41"/>
      <c r="HIA25" s="41"/>
      <c r="HIB25" s="41"/>
      <c r="HIC25" s="41"/>
      <c r="HID25" s="41"/>
      <c r="HIE25" s="41"/>
      <c r="HIF25" s="41"/>
      <c r="HIG25" s="41"/>
      <c r="HIH25" s="41"/>
      <c r="HII25" s="41"/>
      <c r="HIJ25" s="41"/>
      <c r="HIK25" s="41"/>
      <c r="HIL25" s="41"/>
      <c r="HIM25" s="41"/>
      <c r="HIN25" s="41"/>
      <c r="HIO25" s="41"/>
      <c r="HIP25" s="41"/>
      <c r="HIQ25" s="41"/>
      <c r="HIR25" s="41"/>
      <c r="HIS25" s="41"/>
      <c r="HIT25" s="41"/>
      <c r="HIU25" s="41"/>
      <c r="HIV25" s="41"/>
      <c r="HIW25" s="41"/>
      <c r="HIX25" s="41"/>
      <c r="HIY25" s="41"/>
      <c r="HIZ25" s="41"/>
      <c r="HJA25" s="41"/>
      <c r="HJB25" s="41"/>
      <c r="HJC25" s="41"/>
      <c r="HJD25" s="41"/>
      <c r="HJE25" s="41"/>
      <c r="HJF25" s="41"/>
      <c r="HJG25" s="41"/>
      <c r="HJH25" s="41"/>
      <c r="HJI25" s="41"/>
      <c r="HJJ25" s="41"/>
      <c r="HJK25" s="41"/>
      <c r="HJL25" s="41"/>
      <c r="HJM25" s="41"/>
      <c r="HJN25" s="41"/>
      <c r="HJO25" s="41"/>
      <c r="HJP25" s="41"/>
      <c r="HJQ25" s="41"/>
      <c r="HJR25" s="41"/>
      <c r="HJS25" s="41"/>
      <c r="HJT25" s="41"/>
      <c r="HJU25" s="41"/>
      <c r="HJV25" s="41"/>
      <c r="HJW25" s="41"/>
      <c r="HJX25" s="41"/>
      <c r="HJY25" s="41"/>
      <c r="HJZ25" s="41"/>
      <c r="HKA25" s="41"/>
      <c r="HKB25" s="41"/>
      <c r="HKC25" s="41"/>
      <c r="HKD25" s="41"/>
      <c r="HKE25" s="41"/>
      <c r="HKF25" s="41"/>
      <c r="HKG25" s="41"/>
      <c r="HKH25" s="41"/>
      <c r="HKI25" s="41"/>
      <c r="HKJ25" s="41"/>
      <c r="HKK25" s="41"/>
      <c r="HKL25" s="41"/>
      <c r="HKM25" s="41"/>
      <c r="HKN25" s="41"/>
      <c r="HKO25" s="41"/>
      <c r="HKP25" s="41"/>
      <c r="HKQ25" s="41"/>
      <c r="HKR25" s="41"/>
      <c r="HKS25" s="41"/>
      <c r="HKT25" s="41"/>
      <c r="HKU25" s="41"/>
      <c r="HKV25" s="41"/>
      <c r="HKW25" s="41"/>
      <c r="HKX25" s="41"/>
      <c r="HKY25" s="41"/>
      <c r="HKZ25" s="41"/>
      <c r="HLA25" s="41"/>
      <c r="HLB25" s="41"/>
      <c r="HLC25" s="41"/>
      <c r="HLD25" s="41"/>
      <c r="HLE25" s="41"/>
      <c r="HLF25" s="41"/>
      <c r="HLG25" s="41"/>
      <c r="HLH25" s="41"/>
      <c r="HLI25" s="41"/>
      <c r="HLJ25" s="41"/>
      <c r="HLK25" s="41"/>
      <c r="HLL25" s="41"/>
      <c r="HLM25" s="41"/>
      <c r="HLN25" s="41"/>
      <c r="HLO25" s="41"/>
      <c r="HLP25" s="41"/>
      <c r="HLQ25" s="41"/>
      <c r="HLR25" s="41"/>
      <c r="HLS25" s="41"/>
      <c r="HLT25" s="41"/>
      <c r="HLU25" s="41"/>
      <c r="HLV25" s="41"/>
      <c r="HLW25" s="41"/>
      <c r="HLX25" s="41"/>
      <c r="HLY25" s="41"/>
      <c r="HLZ25" s="41"/>
      <c r="HMA25" s="41"/>
      <c r="HMB25" s="41"/>
      <c r="HMC25" s="41"/>
      <c r="HMD25" s="41"/>
      <c r="HME25" s="41"/>
      <c r="HMF25" s="41"/>
      <c r="HMG25" s="41"/>
      <c r="HMH25" s="41"/>
      <c r="HMI25" s="41"/>
      <c r="HMJ25" s="41"/>
      <c r="HMK25" s="41"/>
      <c r="HML25" s="41"/>
      <c r="HMM25" s="41"/>
      <c r="HMN25" s="41"/>
      <c r="HMO25" s="41"/>
      <c r="HMP25" s="41"/>
      <c r="HMQ25" s="41"/>
      <c r="HMR25" s="41"/>
      <c r="HMS25" s="41"/>
      <c r="HMT25" s="41"/>
      <c r="HMU25" s="41"/>
      <c r="HMV25" s="41"/>
      <c r="HMW25" s="41"/>
      <c r="HMX25" s="41"/>
      <c r="HMY25" s="41"/>
      <c r="HMZ25" s="41"/>
      <c r="HNA25" s="41"/>
      <c r="HNB25" s="41"/>
      <c r="HNC25" s="41"/>
      <c r="HND25" s="41"/>
      <c r="HNE25" s="41"/>
      <c r="HNF25" s="41"/>
      <c r="HNG25" s="41"/>
      <c r="HNH25" s="41"/>
      <c r="HNI25" s="41"/>
      <c r="HNJ25" s="41"/>
      <c r="HNK25" s="41"/>
      <c r="HNL25" s="41"/>
      <c r="HNM25" s="41"/>
      <c r="HNN25" s="41"/>
      <c r="HNO25" s="41"/>
      <c r="HNP25" s="41"/>
      <c r="HNQ25" s="41"/>
      <c r="HNR25" s="41"/>
      <c r="HNS25" s="41"/>
      <c r="HNT25" s="41"/>
      <c r="HNU25" s="41"/>
      <c r="HNV25" s="41"/>
      <c r="HNW25" s="41"/>
      <c r="HNX25" s="41"/>
      <c r="HNY25" s="41"/>
      <c r="HNZ25" s="41"/>
      <c r="HOA25" s="41"/>
      <c r="HOB25" s="41"/>
      <c r="HOC25" s="41"/>
      <c r="HOD25" s="41"/>
      <c r="HOE25" s="41"/>
      <c r="HOF25" s="41"/>
      <c r="HOG25" s="41"/>
      <c r="HOH25" s="41"/>
      <c r="HOI25" s="41"/>
      <c r="HOJ25" s="41"/>
      <c r="HOK25" s="41"/>
      <c r="HOL25" s="41"/>
      <c r="HOM25" s="41"/>
      <c r="HON25" s="41"/>
      <c r="HOO25" s="41"/>
      <c r="HOP25" s="41"/>
      <c r="HOQ25" s="41"/>
      <c r="HOR25" s="41"/>
      <c r="HOS25" s="41"/>
      <c r="HOT25" s="41"/>
      <c r="HOU25" s="41"/>
      <c r="HOV25" s="41"/>
      <c r="HOW25" s="41"/>
      <c r="HOX25" s="41"/>
      <c r="HOY25" s="41"/>
      <c r="HOZ25" s="41"/>
      <c r="HPA25" s="41"/>
      <c r="HPB25" s="41"/>
      <c r="HPC25" s="41"/>
      <c r="HPD25" s="41"/>
      <c r="HPE25" s="41"/>
      <c r="HPF25" s="41"/>
      <c r="HPG25" s="41"/>
      <c r="HPH25" s="41"/>
      <c r="HPI25" s="41"/>
      <c r="HPJ25" s="41"/>
      <c r="HPK25" s="41"/>
      <c r="HPL25" s="41"/>
      <c r="HPM25" s="41"/>
      <c r="HPN25" s="41"/>
      <c r="HPO25" s="41"/>
      <c r="HPP25" s="41"/>
      <c r="HPQ25" s="41"/>
      <c r="HPR25" s="41"/>
      <c r="HPS25" s="41"/>
      <c r="HPT25" s="41"/>
      <c r="HPU25" s="41"/>
      <c r="HPV25" s="41"/>
      <c r="HPW25" s="41"/>
      <c r="HPX25" s="41"/>
      <c r="HPY25" s="41"/>
      <c r="HPZ25" s="41"/>
      <c r="HQA25" s="41"/>
      <c r="HQB25" s="41"/>
      <c r="HQC25" s="41"/>
      <c r="HQD25" s="41"/>
      <c r="HQE25" s="41"/>
      <c r="HQF25" s="41"/>
      <c r="HQG25" s="41"/>
      <c r="HQH25" s="41"/>
      <c r="HQI25" s="41"/>
      <c r="HQJ25" s="41"/>
      <c r="HQK25" s="41"/>
      <c r="HQL25" s="41"/>
      <c r="HQM25" s="41"/>
      <c r="HQN25" s="41"/>
      <c r="HQO25" s="41"/>
      <c r="HQP25" s="41"/>
      <c r="HQQ25" s="41"/>
      <c r="HQR25" s="41"/>
      <c r="HQS25" s="41"/>
      <c r="HQT25" s="41"/>
      <c r="HQU25" s="41"/>
      <c r="HQV25" s="41"/>
      <c r="HQW25" s="41"/>
      <c r="HQX25" s="41"/>
      <c r="HQY25" s="41"/>
      <c r="HQZ25" s="41"/>
      <c r="HRA25" s="41"/>
      <c r="HRB25" s="41"/>
      <c r="HRC25" s="41"/>
      <c r="HRD25" s="41"/>
      <c r="HRE25" s="41"/>
      <c r="HRF25" s="41"/>
      <c r="HRG25" s="41"/>
      <c r="HRH25" s="41"/>
      <c r="HRI25" s="41"/>
      <c r="HRJ25" s="41"/>
      <c r="HRK25" s="41"/>
      <c r="HRL25" s="41"/>
      <c r="HRM25" s="41"/>
      <c r="HRN25" s="41"/>
      <c r="HRO25" s="41"/>
      <c r="HRP25" s="41"/>
      <c r="HRQ25" s="41"/>
      <c r="HRR25" s="41"/>
      <c r="HRS25" s="41"/>
      <c r="HRT25" s="41"/>
      <c r="HRU25" s="41"/>
      <c r="HRV25" s="41"/>
      <c r="HRW25" s="41"/>
      <c r="HRX25" s="41"/>
      <c r="HRY25" s="41"/>
      <c r="HRZ25" s="41"/>
      <c r="HSA25" s="41"/>
      <c r="HSB25" s="41"/>
      <c r="HSC25" s="41"/>
      <c r="HSD25" s="41"/>
      <c r="HSE25" s="41"/>
      <c r="HSF25" s="41"/>
      <c r="HSG25" s="41"/>
      <c r="HSH25" s="41"/>
      <c r="HSI25" s="41"/>
      <c r="HSJ25" s="41"/>
      <c r="HSK25" s="41"/>
      <c r="HSL25" s="41"/>
      <c r="HSM25" s="41"/>
      <c r="HSN25" s="41"/>
      <c r="HSO25" s="41"/>
      <c r="HSP25" s="41"/>
      <c r="HSQ25" s="41"/>
      <c r="HSR25" s="41"/>
      <c r="HSS25" s="41"/>
      <c r="HST25" s="41"/>
      <c r="HSU25" s="41"/>
      <c r="HSV25" s="41"/>
      <c r="HSW25" s="41"/>
      <c r="HSX25" s="41"/>
      <c r="HSY25" s="41"/>
      <c r="HSZ25" s="41"/>
      <c r="HTA25" s="41"/>
      <c r="HTB25" s="41"/>
      <c r="HTC25" s="41"/>
      <c r="HTD25" s="41"/>
      <c r="HTE25" s="41"/>
      <c r="HTF25" s="41"/>
      <c r="HTG25" s="41"/>
      <c r="HTH25" s="41"/>
      <c r="HTI25" s="41"/>
      <c r="HTJ25" s="41"/>
      <c r="HTK25" s="41"/>
      <c r="HTL25" s="41"/>
      <c r="HTM25" s="41"/>
      <c r="HTN25" s="41"/>
      <c r="HTO25" s="41"/>
      <c r="HTP25" s="41"/>
      <c r="HTQ25" s="41"/>
      <c r="HTR25" s="41"/>
      <c r="HTS25" s="41"/>
      <c r="HTT25" s="41"/>
      <c r="HTU25" s="41"/>
      <c r="HTV25" s="41"/>
      <c r="HTW25" s="41"/>
      <c r="HTX25" s="41"/>
      <c r="HTY25" s="41"/>
      <c r="HTZ25" s="41"/>
      <c r="HUA25" s="41"/>
      <c r="HUB25" s="41"/>
      <c r="HUC25" s="41"/>
      <c r="HUD25" s="41"/>
      <c r="HUE25" s="41"/>
      <c r="HUF25" s="41"/>
      <c r="HUG25" s="41"/>
      <c r="HUH25" s="41"/>
      <c r="HUI25" s="41"/>
      <c r="HUJ25" s="41"/>
      <c r="HUK25" s="41"/>
      <c r="HUL25" s="41"/>
      <c r="HUM25" s="41"/>
      <c r="HUN25" s="41"/>
      <c r="HUO25" s="41"/>
      <c r="HUP25" s="41"/>
      <c r="HUQ25" s="41"/>
      <c r="HUR25" s="41"/>
      <c r="HUS25" s="41"/>
      <c r="HUT25" s="41"/>
      <c r="HUU25" s="41"/>
      <c r="HUV25" s="41"/>
      <c r="HUW25" s="41"/>
      <c r="HUX25" s="41"/>
      <c r="HUY25" s="41"/>
      <c r="HUZ25" s="41"/>
      <c r="HVA25" s="41"/>
      <c r="HVB25" s="41"/>
      <c r="HVC25" s="41"/>
      <c r="HVD25" s="41"/>
      <c r="HVE25" s="41"/>
      <c r="HVF25" s="41"/>
      <c r="HVG25" s="41"/>
      <c r="HVH25" s="41"/>
      <c r="HVI25" s="41"/>
      <c r="HVJ25" s="41"/>
      <c r="HVK25" s="41"/>
      <c r="HVL25" s="41"/>
      <c r="HVM25" s="41"/>
      <c r="HVN25" s="41"/>
      <c r="HVO25" s="41"/>
      <c r="HVP25" s="41"/>
      <c r="HVQ25" s="41"/>
      <c r="HVR25" s="41"/>
      <c r="HVS25" s="41"/>
      <c r="HVT25" s="41"/>
      <c r="HVU25" s="41"/>
      <c r="HVV25" s="41"/>
      <c r="HVW25" s="41"/>
      <c r="HVX25" s="41"/>
      <c r="HVY25" s="41"/>
      <c r="HVZ25" s="41"/>
      <c r="HWA25" s="41"/>
      <c r="HWB25" s="41"/>
      <c r="HWC25" s="41"/>
      <c r="HWD25" s="41"/>
      <c r="HWE25" s="41"/>
      <c r="HWF25" s="41"/>
      <c r="HWG25" s="41"/>
      <c r="HWH25" s="41"/>
      <c r="HWI25" s="41"/>
      <c r="HWJ25" s="41"/>
      <c r="HWK25" s="41"/>
      <c r="HWL25" s="41"/>
      <c r="HWM25" s="41"/>
      <c r="HWN25" s="41"/>
      <c r="HWO25" s="41"/>
      <c r="HWP25" s="41"/>
      <c r="HWQ25" s="41"/>
      <c r="HWR25" s="41"/>
      <c r="HWS25" s="41"/>
      <c r="HWT25" s="41"/>
      <c r="HWU25" s="41"/>
      <c r="HWV25" s="41"/>
      <c r="HWW25" s="41"/>
      <c r="HWX25" s="41"/>
      <c r="HWY25" s="41"/>
      <c r="HWZ25" s="41"/>
      <c r="HXA25" s="41"/>
      <c r="HXB25" s="41"/>
      <c r="HXC25" s="41"/>
      <c r="HXD25" s="41"/>
      <c r="HXE25" s="41"/>
      <c r="HXF25" s="41"/>
      <c r="HXG25" s="41"/>
      <c r="HXH25" s="41"/>
      <c r="HXI25" s="41"/>
      <c r="HXJ25" s="41"/>
      <c r="HXK25" s="41"/>
      <c r="HXL25" s="41"/>
      <c r="HXM25" s="41"/>
      <c r="HXN25" s="41"/>
      <c r="HXO25" s="41"/>
      <c r="HXP25" s="41"/>
      <c r="HXQ25" s="41"/>
      <c r="HXR25" s="41"/>
      <c r="HXS25" s="41"/>
      <c r="HXT25" s="41"/>
      <c r="HXU25" s="41"/>
      <c r="HXV25" s="41"/>
      <c r="HXW25" s="41"/>
      <c r="HXX25" s="41"/>
      <c r="HXY25" s="41"/>
      <c r="HXZ25" s="41"/>
      <c r="HYA25" s="41"/>
      <c r="HYB25" s="41"/>
      <c r="HYC25" s="41"/>
      <c r="HYD25" s="41"/>
      <c r="HYE25" s="41"/>
      <c r="HYF25" s="41"/>
      <c r="HYG25" s="41"/>
      <c r="HYH25" s="41"/>
      <c r="HYI25" s="41"/>
      <c r="HYJ25" s="41"/>
      <c r="HYK25" s="41"/>
      <c r="HYL25" s="41"/>
      <c r="HYM25" s="41"/>
      <c r="HYN25" s="41"/>
      <c r="HYO25" s="41"/>
      <c r="HYP25" s="41"/>
      <c r="HYQ25" s="41"/>
      <c r="HYR25" s="41"/>
      <c r="HYS25" s="41"/>
      <c r="HYT25" s="41"/>
      <c r="HYU25" s="41"/>
      <c r="HYV25" s="41"/>
      <c r="HYW25" s="41"/>
      <c r="HYX25" s="41"/>
      <c r="HYY25" s="41"/>
      <c r="HYZ25" s="41"/>
      <c r="HZA25" s="41"/>
      <c r="HZB25" s="41"/>
      <c r="HZC25" s="41"/>
      <c r="HZD25" s="41"/>
      <c r="HZE25" s="41"/>
      <c r="HZF25" s="41"/>
      <c r="HZG25" s="41"/>
      <c r="HZH25" s="41"/>
      <c r="HZI25" s="41"/>
      <c r="HZJ25" s="41"/>
      <c r="HZK25" s="41"/>
      <c r="HZL25" s="41"/>
      <c r="HZM25" s="41"/>
      <c r="HZN25" s="41"/>
      <c r="HZO25" s="41"/>
      <c r="HZP25" s="41"/>
      <c r="HZQ25" s="41"/>
      <c r="HZR25" s="41"/>
      <c r="HZS25" s="41"/>
      <c r="HZT25" s="41"/>
      <c r="HZU25" s="41"/>
      <c r="HZV25" s="41"/>
      <c r="HZW25" s="41"/>
      <c r="HZX25" s="41"/>
      <c r="HZY25" s="41"/>
      <c r="HZZ25" s="41"/>
      <c r="IAA25" s="41"/>
      <c r="IAB25" s="41"/>
      <c r="IAC25" s="41"/>
      <c r="IAD25" s="41"/>
      <c r="IAE25" s="41"/>
      <c r="IAF25" s="41"/>
      <c r="IAG25" s="41"/>
      <c r="IAH25" s="41"/>
      <c r="IAI25" s="41"/>
      <c r="IAJ25" s="41"/>
      <c r="IAK25" s="41"/>
      <c r="IAL25" s="41"/>
      <c r="IAM25" s="41"/>
      <c r="IAN25" s="41"/>
      <c r="IAO25" s="41"/>
      <c r="IAP25" s="41"/>
      <c r="IAQ25" s="41"/>
      <c r="IAR25" s="41"/>
      <c r="IAS25" s="41"/>
      <c r="IAT25" s="41"/>
      <c r="IAU25" s="41"/>
      <c r="IAV25" s="41"/>
      <c r="IAW25" s="41"/>
      <c r="IAX25" s="41"/>
      <c r="IAY25" s="41"/>
      <c r="IAZ25" s="41"/>
      <c r="IBA25" s="41"/>
      <c r="IBB25" s="41"/>
      <c r="IBC25" s="41"/>
      <c r="IBD25" s="41"/>
      <c r="IBE25" s="41"/>
      <c r="IBF25" s="41"/>
      <c r="IBG25" s="41"/>
      <c r="IBH25" s="41"/>
      <c r="IBI25" s="41"/>
      <c r="IBJ25" s="41"/>
      <c r="IBK25" s="41"/>
      <c r="IBL25" s="41"/>
      <c r="IBM25" s="41"/>
      <c r="IBN25" s="41"/>
      <c r="IBO25" s="41"/>
      <c r="IBP25" s="41"/>
      <c r="IBQ25" s="41"/>
      <c r="IBR25" s="41"/>
      <c r="IBS25" s="41"/>
      <c r="IBT25" s="41"/>
      <c r="IBU25" s="41"/>
      <c r="IBV25" s="41"/>
      <c r="IBW25" s="41"/>
      <c r="IBX25" s="41"/>
      <c r="IBY25" s="41"/>
      <c r="IBZ25" s="41"/>
      <c r="ICA25" s="41"/>
      <c r="ICB25" s="41"/>
      <c r="ICC25" s="41"/>
      <c r="ICD25" s="41"/>
      <c r="ICE25" s="41"/>
      <c r="ICF25" s="41"/>
      <c r="ICG25" s="41"/>
      <c r="ICH25" s="41"/>
      <c r="ICI25" s="41"/>
      <c r="ICJ25" s="41"/>
      <c r="ICK25" s="41"/>
      <c r="ICL25" s="41"/>
      <c r="ICM25" s="41"/>
      <c r="ICN25" s="41"/>
      <c r="ICO25" s="41"/>
      <c r="ICP25" s="41"/>
      <c r="ICQ25" s="41"/>
      <c r="ICR25" s="41"/>
      <c r="ICS25" s="41"/>
      <c r="ICT25" s="41"/>
      <c r="ICU25" s="41"/>
      <c r="ICV25" s="41"/>
      <c r="ICW25" s="41"/>
      <c r="ICX25" s="41"/>
      <c r="ICY25" s="41"/>
      <c r="ICZ25" s="41"/>
      <c r="IDA25" s="41"/>
      <c r="IDB25" s="41"/>
      <c r="IDC25" s="41"/>
      <c r="IDD25" s="41"/>
      <c r="IDE25" s="41"/>
      <c r="IDF25" s="41"/>
      <c r="IDG25" s="41"/>
      <c r="IDH25" s="41"/>
      <c r="IDI25" s="41"/>
      <c r="IDJ25" s="41"/>
      <c r="IDK25" s="41"/>
      <c r="IDL25" s="41"/>
      <c r="IDM25" s="41"/>
      <c r="IDN25" s="41"/>
      <c r="IDO25" s="41"/>
      <c r="IDP25" s="41"/>
      <c r="IDQ25" s="41"/>
      <c r="IDR25" s="41"/>
      <c r="IDS25" s="41"/>
      <c r="IDT25" s="41"/>
      <c r="IDU25" s="41"/>
      <c r="IDV25" s="41"/>
      <c r="IDW25" s="41"/>
      <c r="IDX25" s="41"/>
      <c r="IDY25" s="41"/>
      <c r="IDZ25" s="41"/>
      <c r="IEA25" s="41"/>
      <c r="IEB25" s="41"/>
      <c r="IEC25" s="41"/>
      <c r="IED25" s="41"/>
      <c r="IEE25" s="41"/>
      <c r="IEF25" s="41"/>
      <c r="IEG25" s="41"/>
      <c r="IEH25" s="41"/>
      <c r="IEI25" s="41"/>
      <c r="IEJ25" s="41"/>
      <c r="IEK25" s="41"/>
      <c r="IEL25" s="41"/>
      <c r="IEM25" s="41"/>
      <c r="IEN25" s="41"/>
      <c r="IEO25" s="41"/>
      <c r="IEP25" s="41"/>
      <c r="IEQ25" s="41"/>
      <c r="IER25" s="41"/>
      <c r="IES25" s="41"/>
      <c r="IET25" s="41"/>
      <c r="IEU25" s="41"/>
      <c r="IEV25" s="41"/>
      <c r="IEW25" s="41"/>
      <c r="IEX25" s="41"/>
      <c r="IEY25" s="41"/>
      <c r="IEZ25" s="41"/>
      <c r="IFA25" s="41"/>
      <c r="IFB25" s="41"/>
      <c r="IFC25" s="41"/>
      <c r="IFD25" s="41"/>
      <c r="IFE25" s="41"/>
      <c r="IFF25" s="41"/>
      <c r="IFG25" s="41"/>
      <c r="IFH25" s="41"/>
      <c r="IFI25" s="41"/>
      <c r="IFJ25" s="41"/>
      <c r="IFK25" s="41"/>
      <c r="IFL25" s="41"/>
      <c r="IFM25" s="41"/>
      <c r="IFN25" s="41"/>
      <c r="IFO25" s="41"/>
      <c r="IFP25" s="41"/>
      <c r="IFQ25" s="41"/>
      <c r="IFR25" s="41"/>
      <c r="IFS25" s="41"/>
      <c r="IFT25" s="41"/>
      <c r="IFU25" s="41"/>
      <c r="IFV25" s="41"/>
      <c r="IFW25" s="41"/>
      <c r="IFX25" s="41"/>
      <c r="IFY25" s="41"/>
      <c r="IFZ25" s="41"/>
      <c r="IGA25" s="41"/>
      <c r="IGB25" s="41"/>
      <c r="IGC25" s="41"/>
      <c r="IGD25" s="41"/>
      <c r="IGE25" s="41"/>
      <c r="IGF25" s="41"/>
      <c r="IGG25" s="41"/>
      <c r="IGH25" s="41"/>
      <c r="IGI25" s="41"/>
      <c r="IGJ25" s="41"/>
      <c r="IGK25" s="41"/>
      <c r="IGL25" s="41"/>
      <c r="IGM25" s="41"/>
      <c r="IGN25" s="41"/>
      <c r="IGO25" s="41"/>
      <c r="IGP25" s="41"/>
      <c r="IGQ25" s="41"/>
      <c r="IGR25" s="41"/>
      <c r="IGS25" s="41"/>
      <c r="IGT25" s="41"/>
      <c r="IGU25" s="41"/>
      <c r="IGV25" s="41"/>
      <c r="IGW25" s="41"/>
      <c r="IGX25" s="41"/>
      <c r="IGY25" s="41"/>
      <c r="IGZ25" s="41"/>
      <c r="IHA25" s="41"/>
      <c r="IHB25" s="41"/>
      <c r="IHC25" s="41"/>
      <c r="IHD25" s="41"/>
      <c r="IHE25" s="41"/>
      <c r="IHF25" s="41"/>
      <c r="IHG25" s="41"/>
      <c r="IHH25" s="41"/>
      <c r="IHI25" s="41"/>
      <c r="IHJ25" s="41"/>
      <c r="IHK25" s="41"/>
      <c r="IHL25" s="41"/>
      <c r="IHM25" s="41"/>
      <c r="IHN25" s="41"/>
      <c r="IHO25" s="41"/>
      <c r="IHP25" s="41"/>
      <c r="IHQ25" s="41"/>
      <c r="IHR25" s="41"/>
      <c r="IHS25" s="41"/>
      <c r="IHT25" s="41"/>
      <c r="IHU25" s="41"/>
      <c r="IHV25" s="41"/>
      <c r="IHW25" s="41"/>
      <c r="IHX25" s="41"/>
      <c r="IHY25" s="41"/>
      <c r="IHZ25" s="41"/>
      <c r="IIA25" s="41"/>
      <c r="IIB25" s="41"/>
      <c r="IIC25" s="41"/>
      <c r="IID25" s="41"/>
      <c r="IIE25" s="41"/>
      <c r="IIF25" s="41"/>
      <c r="IIG25" s="41"/>
      <c r="IIH25" s="41"/>
      <c r="III25" s="41"/>
      <c r="IIJ25" s="41"/>
      <c r="IIK25" s="41"/>
      <c r="IIL25" s="41"/>
      <c r="IIM25" s="41"/>
      <c r="IIN25" s="41"/>
      <c r="IIO25" s="41"/>
      <c r="IIP25" s="41"/>
      <c r="IIQ25" s="41"/>
      <c r="IIR25" s="41"/>
      <c r="IIS25" s="41"/>
      <c r="IIT25" s="41"/>
      <c r="IIU25" s="41"/>
      <c r="IIV25" s="41"/>
      <c r="IIW25" s="41"/>
      <c r="IIX25" s="41"/>
      <c r="IIY25" s="41"/>
      <c r="IIZ25" s="41"/>
      <c r="IJA25" s="41"/>
      <c r="IJB25" s="41"/>
      <c r="IJC25" s="41"/>
      <c r="IJD25" s="41"/>
      <c r="IJE25" s="41"/>
      <c r="IJF25" s="41"/>
      <c r="IJG25" s="41"/>
      <c r="IJH25" s="41"/>
      <c r="IJI25" s="41"/>
      <c r="IJJ25" s="41"/>
      <c r="IJK25" s="41"/>
      <c r="IJL25" s="41"/>
      <c r="IJM25" s="41"/>
      <c r="IJN25" s="41"/>
      <c r="IJO25" s="41"/>
      <c r="IJP25" s="41"/>
      <c r="IJQ25" s="41"/>
      <c r="IJR25" s="41"/>
      <c r="IJS25" s="41"/>
      <c r="IJT25" s="41"/>
      <c r="IJU25" s="41"/>
      <c r="IJV25" s="41"/>
      <c r="IJW25" s="41"/>
      <c r="IJX25" s="41"/>
      <c r="IJY25" s="41"/>
      <c r="IJZ25" s="41"/>
      <c r="IKA25" s="41"/>
      <c r="IKB25" s="41"/>
      <c r="IKC25" s="41"/>
      <c r="IKD25" s="41"/>
      <c r="IKE25" s="41"/>
      <c r="IKF25" s="41"/>
      <c r="IKG25" s="41"/>
      <c r="IKH25" s="41"/>
      <c r="IKI25" s="41"/>
      <c r="IKJ25" s="41"/>
      <c r="IKK25" s="41"/>
      <c r="IKL25" s="41"/>
      <c r="IKM25" s="41"/>
      <c r="IKN25" s="41"/>
      <c r="IKO25" s="41"/>
      <c r="IKP25" s="41"/>
      <c r="IKQ25" s="41"/>
      <c r="IKR25" s="41"/>
      <c r="IKS25" s="41"/>
      <c r="IKT25" s="41"/>
      <c r="IKU25" s="41"/>
      <c r="IKV25" s="41"/>
      <c r="IKW25" s="41"/>
      <c r="IKX25" s="41"/>
      <c r="IKY25" s="41"/>
      <c r="IKZ25" s="41"/>
      <c r="ILA25" s="41"/>
      <c r="ILB25" s="41"/>
      <c r="ILC25" s="41"/>
      <c r="ILD25" s="41"/>
      <c r="ILE25" s="41"/>
      <c r="ILF25" s="41"/>
      <c r="ILG25" s="41"/>
      <c r="ILH25" s="41"/>
      <c r="ILI25" s="41"/>
      <c r="ILJ25" s="41"/>
      <c r="ILK25" s="41"/>
      <c r="ILL25" s="41"/>
      <c r="ILM25" s="41"/>
      <c r="ILN25" s="41"/>
      <c r="ILO25" s="41"/>
      <c r="ILP25" s="41"/>
      <c r="ILQ25" s="41"/>
      <c r="ILR25" s="41"/>
      <c r="ILS25" s="41"/>
      <c r="ILT25" s="41"/>
      <c r="ILU25" s="41"/>
      <c r="ILV25" s="41"/>
      <c r="ILW25" s="41"/>
      <c r="ILX25" s="41"/>
      <c r="ILY25" s="41"/>
      <c r="ILZ25" s="41"/>
      <c r="IMA25" s="41"/>
      <c r="IMB25" s="41"/>
      <c r="IMC25" s="41"/>
      <c r="IMD25" s="41"/>
      <c r="IME25" s="41"/>
      <c r="IMF25" s="41"/>
      <c r="IMG25" s="41"/>
      <c r="IMH25" s="41"/>
      <c r="IMI25" s="41"/>
      <c r="IMJ25" s="41"/>
      <c r="IMK25" s="41"/>
      <c r="IML25" s="41"/>
      <c r="IMM25" s="41"/>
      <c r="IMN25" s="41"/>
      <c r="IMO25" s="41"/>
      <c r="IMP25" s="41"/>
      <c r="IMQ25" s="41"/>
      <c r="IMR25" s="41"/>
      <c r="IMS25" s="41"/>
      <c r="IMT25" s="41"/>
      <c r="IMU25" s="41"/>
      <c r="IMV25" s="41"/>
      <c r="IMW25" s="41"/>
      <c r="IMX25" s="41"/>
      <c r="IMY25" s="41"/>
      <c r="IMZ25" s="41"/>
      <c r="INA25" s="41"/>
      <c r="INB25" s="41"/>
      <c r="INC25" s="41"/>
      <c r="IND25" s="41"/>
      <c r="INE25" s="41"/>
      <c r="INF25" s="41"/>
      <c r="ING25" s="41"/>
      <c r="INH25" s="41"/>
      <c r="INI25" s="41"/>
      <c r="INJ25" s="41"/>
      <c r="INK25" s="41"/>
      <c r="INL25" s="41"/>
      <c r="INM25" s="41"/>
      <c r="INN25" s="41"/>
      <c r="INO25" s="41"/>
      <c r="INP25" s="41"/>
      <c r="INQ25" s="41"/>
      <c r="INR25" s="41"/>
      <c r="INS25" s="41"/>
      <c r="INT25" s="41"/>
      <c r="INU25" s="41"/>
      <c r="INV25" s="41"/>
      <c r="INW25" s="41"/>
      <c r="INX25" s="41"/>
      <c r="INY25" s="41"/>
      <c r="INZ25" s="41"/>
      <c r="IOA25" s="41"/>
      <c r="IOB25" s="41"/>
      <c r="IOC25" s="41"/>
      <c r="IOD25" s="41"/>
      <c r="IOE25" s="41"/>
      <c r="IOF25" s="41"/>
      <c r="IOG25" s="41"/>
      <c r="IOH25" s="41"/>
      <c r="IOI25" s="41"/>
      <c r="IOJ25" s="41"/>
      <c r="IOK25" s="41"/>
      <c r="IOL25" s="41"/>
      <c r="IOM25" s="41"/>
      <c r="ION25" s="41"/>
      <c r="IOO25" s="41"/>
      <c r="IOP25" s="41"/>
      <c r="IOQ25" s="41"/>
      <c r="IOR25" s="41"/>
      <c r="IOS25" s="41"/>
      <c r="IOT25" s="41"/>
      <c r="IOU25" s="41"/>
      <c r="IOV25" s="41"/>
      <c r="IOW25" s="41"/>
      <c r="IOX25" s="41"/>
      <c r="IOY25" s="41"/>
      <c r="IOZ25" s="41"/>
      <c r="IPA25" s="41"/>
      <c r="IPB25" s="41"/>
      <c r="IPC25" s="41"/>
      <c r="IPD25" s="41"/>
      <c r="IPE25" s="41"/>
      <c r="IPF25" s="41"/>
      <c r="IPG25" s="41"/>
      <c r="IPH25" s="41"/>
      <c r="IPI25" s="41"/>
      <c r="IPJ25" s="41"/>
      <c r="IPK25" s="41"/>
      <c r="IPL25" s="41"/>
      <c r="IPM25" s="41"/>
      <c r="IPN25" s="41"/>
      <c r="IPO25" s="41"/>
      <c r="IPP25" s="41"/>
      <c r="IPQ25" s="41"/>
      <c r="IPR25" s="41"/>
      <c r="IPS25" s="41"/>
      <c r="IPT25" s="41"/>
      <c r="IPU25" s="41"/>
      <c r="IPV25" s="41"/>
      <c r="IPW25" s="41"/>
      <c r="IPX25" s="41"/>
      <c r="IPY25" s="41"/>
      <c r="IPZ25" s="41"/>
      <c r="IQA25" s="41"/>
      <c r="IQB25" s="41"/>
      <c r="IQC25" s="41"/>
      <c r="IQD25" s="41"/>
      <c r="IQE25" s="41"/>
      <c r="IQF25" s="41"/>
      <c r="IQG25" s="41"/>
      <c r="IQH25" s="41"/>
      <c r="IQI25" s="41"/>
      <c r="IQJ25" s="41"/>
      <c r="IQK25" s="41"/>
      <c r="IQL25" s="41"/>
      <c r="IQM25" s="41"/>
      <c r="IQN25" s="41"/>
      <c r="IQO25" s="41"/>
      <c r="IQP25" s="41"/>
      <c r="IQQ25" s="41"/>
      <c r="IQR25" s="41"/>
      <c r="IQS25" s="41"/>
      <c r="IQT25" s="41"/>
      <c r="IQU25" s="41"/>
      <c r="IQV25" s="41"/>
      <c r="IQW25" s="41"/>
      <c r="IQX25" s="41"/>
      <c r="IQY25" s="41"/>
      <c r="IQZ25" s="41"/>
      <c r="IRA25" s="41"/>
      <c r="IRB25" s="41"/>
      <c r="IRC25" s="41"/>
      <c r="IRD25" s="41"/>
      <c r="IRE25" s="41"/>
      <c r="IRF25" s="41"/>
      <c r="IRG25" s="41"/>
      <c r="IRH25" s="41"/>
      <c r="IRI25" s="41"/>
      <c r="IRJ25" s="41"/>
      <c r="IRK25" s="41"/>
      <c r="IRL25" s="41"/>
      <c r="IRM25" s="41"/>
      <c r="IRN25" s="41"/>
      <c r="IRO25" s="41"/>
      <c r="IRP25" s="41"/>
      <c r="IRQ25" s="41"/>
      <c r="IRR25" s="41"/>
      <c r="IRS25" s="41"/>
      <c r="IRT25" s="41"/>
      <c r="IRU25" s="41"/>
      <c r="IRV25" s="41"/>
      <c r="IRW25" s="41"/>
      <c r="IRX25" s="41"/>
      <c r="IRY25" s="41"/>
      <c r="IRZ25" s="41"/>
      <c r="ISA25" s="41"/>
      <c r="ISB25" s="41"/>
      <c r="ISC25" s="41"/>
      <c r="ISD25" s="41"/>
      <c r="ISE25" s="41"/>
      <c r="ISF25" s="41"/>
      <c r="ISG25" s="41"/>
      <c r="ISH25" s="41"/>
      <c r="ISI25" s="41"/>
      <c r="ISJ25" s="41"/>
      <c r="ISK25" s="41"/>
      <c r="ISL25" s="41"/>
      <c r="ISM25" s="41"/>
      <c r="ISN25" s="41"/>
      <c r="ISO25" s="41"/>
      <c r="ISP25" s="41"/>
      <c r="ISQ25" s="41"/>
      <c r="ISR25" s="41"/>
      <c r="ISS25" s="41"/>
      <c r="IST25" s="41"/>
      <c r="ISU25" s="41"/>
      <c r="ISV25" s="41"/>
      <c r="ISW25" s="41"/>
      <c r="ISX25" s="41"/>
      <c r="ISY25" s="41"/>
      <c r="ISZ25" s="41"/>
      <c r="ITA25" s="41"/>
      <c r="ITB25" s="41"/>
      <c r="ITC25" s="41"/>
      <c r="ITD25" s="41"/>
      <c r="ITE25" s="41"/>
      <c r="ITF25" s="41"/>
      <c r="ITG25" s="41"/>
      <c r="ITH25" s="41"/>
      <c r="ITI25" s="41"/>
      <c r="ITJ25" s="41"/>
      <c r="ITK25" s="41"/>
      <c r="ITL25" s="41"/>
      <c r="ITM25" s="41"/>
      <c r="ITN25" s="41"/>
      <c r="ITO25" s="41"/>
      <c r="ITP25" s="41"/>
      <c r="ITQ25" s="41"/>
      <c r="ITR25" s="41"/>
      <c r="ITS25" s="41"/>
      <c r="ITT25" s="41"/>
      <c r="ITU25" s="41"/>
      <c r="ITV25" s="41"/>
      <c r="ITW25" s="41"/>
      <c r="ITX25" s="41"/>
      <c r="ITY25" s="41"/>
      <c r="ITZ25" s="41"/>
      <c r="IUA25" s="41"/>
      <c r="IUB25" s="41"/>
      <c r="IUC25" s="41"/>
      <c r="IUD25" s="41"/>
      <c r="IUE25" s="41"/>
      <c r="IUF25" s="41"/>
      <c r="IUG25" s="41"/>
      <c r="IUH25" s="41"/>
      <c r="IUI25" s="41"/>
      <c r="IUJ25" s="41"/>
      <c r="IUK25" s="41"/>
      <c r="IUL25" s="41"/>
      <c r="IUM25" s="41"/>
      <c r="IUN25" s="41"/>
      <c r="IUO25" s="41"/>
      <c r="IUP25" s="41"/>
      <c r="IUQ25" s="41"/>
      <c r="IUR25" s="41"/>
      <c r="IUS25" s="41"/>
      <c r="IUT25" s="41"/>
      <c r="IUU25" s="41"/>
      <c r="IUV25" s="41"/>
      <c r="IUW25" s="41"/>
      <c r="IUX25" s="41"/>
      <c r="IUY25" s="41"/>
      <c r="IUZ25" s="41"/>
      <c r="IVA25" s="41"/>
      <c r="IVB25" s="41"/>
      <c r="IVC25" s="41"/>
      <c r="IVD25" s="41"/>
      <c r="IVE25" s="41"/>
      <c r="IVF25" s="41"/>
      <c r="IVG25" s="41"/>
      <c r="IVH25" s="41"/>
      <c r="IVI25" s="41"/>
      <c r="IVJ25" s="41"/>
      <c r="IVK25" s="41"/>
      <c r="IVL25" s="41"/>
      <c r="IVM25" s="41"/>
      <c r="IVN25" s="41"/>
      <c r="IVO25" s="41"/>
      <c r="IVP25" s="41"/>
      <c r="IVQ25" s="41"/>
      <c r="IVR25" s="41"/>
      <c r="IVS25" s="41"/>
      <c r="IVT25" s="41"/>
      <c r="IVU25" s="41"/>
      <c r="IVV25" s="41"/>
      <c r="IVW25" s="41"/>
      <c r="IVX25" s="41"/>
      <c r="IVY25" s="41"/>
      <c r="IVZ25" s="41"/>
      <c r="IWA25" s="41"/>
      <c r="IWB25" s="41"/>
      <c r="IWC25" s="41"/>
      <c r="IWD25" s="41"/>
      <c r="IWE25" s="41"/>
      <c r="IWF25" s="41"/>
      <c r="IWG25" s="41"/>
      <c r="IWH25" s="41"/>
      <c r="IWI25" s="41"/>
      <c r="IWJ25" s="41"/>
      <c r="IWK25" s="41"/>
      <c r="IWL25" s="41"/>
      <c r="IWM25" s="41"/>
      <c r="IWN25" s="41"/>
      <c r="IWO25" s="41"/>
      <c r="IWP25" s="41"/>
      <c r="IWQ25" s="41"/>
      <c r="IWR25" s="41"/>
      <c r="IWS25" s="41"/>
      <c r="IWT25" s="41"/>
      <c r="IWU25" s="41"/>
      <c r="IWV25" s="41"/>
      <c r="IWW25" s="41"/>
      <c r="IWX25" s="41"/>
      <c r="IWY25" s="41"/>
      <c r="IWZ25" s="41"/>
      <c r="IXA25" s="41"/>
      <c r="IXB25" s="41"/>
      <c r="IXC25" s="41"/>
      <c r="IXD25" s="41"/>
      <c r="IXE25" s="41"/>
      <c r="IXF25" s="41"/>
      <c r="IXG25" s="41"/>
      <c r="IXH25" s="41"/>
      <c r="IXI25" s="41"/>
      <c r="IXJ25" s="41"/>
      <c r="IXK25" s="41"/>
      <c r="IXL25" s="41"/>
      <c r="IXM25" s="41"/>
      <c r="IXN25" s="41"/>
      <c r="IXO25" s="41"/>
      <c r="IXP25" s="41"/>
      <c r="IXQ25" s="41"/>
      <c r="IXR25" s="41"/>
      <c r="IXS25" s="41"/>
      <c r="IXT25" s="41"/>
      <c r="IXU25" s="41"/>
      <c r="IXV25" s="41"/>
      <c r="IXW25" s="41"/>
      <c r="IXX25" s="41"/>
      <c r="IXY25" s="41"/>
      <c r="IXZ25" s="41"/>
      <c r="IYA25" s="41"/>
      <c r="IYB25" s="41"/>
      <c r="IYC25" s="41"/>
      <c r="IYD25" s="41"/>
      <c r="IYE25" s="41"/>
      <c r="IYF25" s="41"/>
      <c r="IYG25" s="41"/>
      <c r="IYH25" s="41"/>
      <c r="IYI25" s="41"/>
      <c r="IYJ25" s="41"/>
      <c r="IYK25" s="41"/>
      <c r="IYL25" s="41"/>
      <c r="IYM25" s="41"/>
      <c r="IYN25" s="41"/>
      <c r="IYO25" s="41"/>
      <c r="IYP25" s="41"/>
      <c r="IYQ25" s="41"/>
      <c r="IYR25" s="41"/>
      <c r="IYS25" s="41"/>
      <c r="IYT25" s="41"/>
      <c r="IYU25" s="41"/>
      <c r="IYV25" s="41"/>
      <c r="IYW25" s="41"/>
      <c r="IYX25" s="41"/>
      <c r="IYY25" s="41"/>
      <c r="IYZ25" s="41"/>
      <c r="IZA25" s="41"/>
      <c r="IZB25" s="41"/>
      <c r="IZC25" s="41"/>
      <c r="IZD25" s="41"/>
      <c r="IZE25" s="41"/>
      <c r="IZF25" s="41"/>
      <c r="IZG25" s="41"/>
      <c r="IZH25" s="41"/>
      <c r="IZI25" s="41"/>
      <c r="IZJ25" s="41"/>
      <c r="IZK25" s="41"/>
      <c r="IZL25" s="41"/>
      <c r="IZM25" s="41"/>
      <c r="IZN25" s="41"/>
      <c r="IZO25" s="41"/>
      <c r="IZP25" s="41"/>
      <c r="IZQ25" s="41"/>
      <c r="IZR25" s="41"/>
      <c r="IZS25" s="41"/>
      <c r="IZT25" s="41"/>
      <c r="IZU25" s="41"/>
      <c r="IZV25" s="41"/>
      <c r="IZW25" s="41"/>
      <c r="IZX25" s="41"/>
      <c r="IZY25" s="41"/>
      <c r="IZZ25" s="41"/>
      <c r="JAA25" s="41"/>
      <c r="JAB25" s="41"/>
      <c r="JAC25" s="41"/>
      <c r="JAD25" s="41"/>
      <c r="JAE25" s="41"/>
      <c r="JAF25" s="41"/>
      <c r="JAG25" s="41"/>
      <c r="JAH25" s="41"/>
      <c r="JAI25" s="41"/>
      <c r="JAJ25" s="41"/>
      <c r="JAK25" s="41"/>
      <c r="JAL25" s="41"/>
      <c r="JAM25" s="41"/>
      <c r="JAN25" s="41"/>
      <c r="JAO25" s="41"/>
      <c r="JAP25" s="41"/>
      <c r="JAQ25" s="41"/>
      <c r="JAR25" s="41"/>
      <c r="JAS25" s="41"/>
      <c r="JAT25" s="41"/>
      <c r="JAU25" s="41"/>
      <c r="JAV25" s="41"/>
      <c r="JAW25" s="41"/>
      <c r="JAX25" s="41"/>
      <c r="JAY25" s="41"/>
      <c r="JAZ25" s="41"/>
      <c r="JBA25" s="41"/>
      <c r="JBB25" s="41"/>
      <c r="JBC25" s="41"/>
      <c r="JBD25" s="41"/>
      <c r="JBE25" s="41"/>
      <c r="JBF25" s="41"/>
      <c r="JBG25" s="41"/>
      <c r="JBH25" s="41"/>
      <c r="JBI25" s="41"/>
      <c r="JBJ25" s="41"/>
      <c r="JBK25" s="41"/>
      <c r="JBL25" s="41"/>
      <c r="JBM25" s="41"/>
      <c r="JBN25" s="41"/>
      <c r="JBO25" s="41"/>
      <c r="JBP25" s="41"/>
      <c r="JBQ25" s="41"/>
      <c r="JBR25" s="41"/>
      <c r="JBS25" s="41"/>
      <c r="JBT25" s="41"/>
      <c r="JBU25" s="41"/>
      <c r="JBV25" s="41"/>
      <c r="JBW25" s="41"/>
      <c r="JBX25" s="41"/>
      <c r="JBY25" s="41"/>
      <c r="JBZ25" s="41"/>
      <c r="JCA25" s="41"/>
      <c r="JCB25" s="41"/>
      <c r="JCC25" s="41"/>
      <c r="JCD25" s="41"/>
      <c r="JCE25" s="41"/>
      <c r="JCF25" s="41"/>
      <c r="JCG25" s="41"/>
      <c r="JCH25" s="41"/>
      <c r="JCI25" s="41"/>
      <c r="JCJ25" s="41"/>
      <c r="JCK25" s="41"/>
      <c r="JCL25" s="41"/>
      <c r="JCM25" s="41"/>
      <c r="JCN25" s="41"/>
      <c r="JCO25" s="41"/>
      <c r="JCP25" s="41"/>
      <c r="JCQ25" s="41"/>
      <c r="JCR25" s="41"/>
      <c r="JCS25" s="41"/>
      <c r="JCT25" s="41"/>
      <c r="JCU25" s="41"/>
      <c r="JCV25" s="41"/>
      <c r="JCW25" s="41"/>
      <c r="JCX25" s="41"/>
      <c r="JCY25" s="41"/>
      <c r="JCZ25" s="41"/>
      <c r="JDA25" s="41"/>
      <c r="JDB25" s="41"/>
      <c r="JDC25" s="41"/>
      <c r="JDD25" s="41"/>
      <c r="JDE25" s="41"/>
      <c r="JDF25" s="41"/>
      <c r="JDG25" s="41"/>
      <c r="JDH25" s="41"/>
      <c r="JDI25" s="41"/>
      <c r="JDJ25" s="41"/>
      <c r="JDK25" s="41"/>
      <c r="JDL25" s="41"/>
      <c r="JDM25" s="41"/>
      <c r="JDN25" s="41"/>
      <c r="JDO25" s="41"/>
      <c r="JDP25" s="41"/>
      <c r="JDQ25" s="41"/>
      <c r="JDR25" s="41"/>
      <c r="JDS25" s="41"/>
      <c r="JDT25" s="41"/>
      <c r="JDU25" s="41"/>
      <c r="JDV25" s="41"/>
      <c r="JDW25" s="41"/>
      <c r="JDX25" s="41"/>
      <c r="JDY25" s="41"/>
      <c r="JDZ25" s="41"/>
      <c r="JEA25" s="41"/>
      <c r="JEB25" s="41"/>
      <c r="JEC25" s="41"/>
      <c r="JED25" s="41"/>
      <c r="JEE25" s="41"/>
      <c r="JEF25" s="41"/>
      <c r="JEG25" s="41"/>
      <c r="JEH25" s="41"/>
      <c r="JEI25" s="41"/>
      <c r="JEJ25" s="41"/>
      <c r="JEK25" s="41"/>
      <c r="JEL25" s="41"/>
      <c r="JEM25" s="41"/>
      <c r="JEN25" s="41"/>
      <c r="JEO25" s="41"/>
      <c r="JEP25" s="41"/>
      <c r="JEQ25" s="41"/>
      <c r="JER25" s="41"/>
      <c r="JES25" s="41"/>
      <c r="JET25" s="41"/>
      <c r="JEU25" s="41"/>
      <c r="JEV25" s="41"/>
      <c r="JEW25" s="41"/>
      <c r="JEX25" s="41"/>
      <c r="JEY25" s="41"/>
      <c r="JEZ25" s="41"/>
      <c r="JFA25" s="41"/>
      <c r="JFB25" s="41"/>
      <c r="JFC25" s="41"/>
      <c r="JFD25" s="41"/>
      <c r="JFE25" s="41"/>
      <c r="JFF25" s="41"/>
      <c r="JFG25" s="41"/>
      <c r="JFH25" s="41"/>
      <c r="JFI25" s="41"/>
      <c r="JFJ25" s="41"/>
      <c r="JFK25" s="41"/>
      <c r="JFL25" s="41"/>
      <c r="JFM25" s="41"/>
      <c r="JFN25" s="41"/>
      <c r="JFO25" s="41"/>
      <c r="JFP25" s="41"/>
      <c r="JFQ25" s="41"/>
      <c r="JFR25" s="41"/>
      <c r="JFS25" s="41"/>
      <c r="JFT25" s="41"/>
      <c r="JFU25" s="41"/>
      <c r="JFV25" s="41"/>
      <c r="JFW25" s="41"/>
      <c r="JFX25" s="41"/>
      <c r="JFY25" s="41"/>
      <c r="JFZ25" s="41"/>
      <c r="JGA25" s="41"/>
      <c r="JGB25" s="41"/>
      <c r="JGC25" s="41"/>
      <c r="JGD25" s="41"/>
      <c r="JGE25" s="41"/>
      <c r="JGF25" s="41"/>
      <c r="JGG25" s="41"/>
      <c r="JGH25" s="41"/>
      <c r="JGI25" s="41"/>
      <c r="JGJ25" s="41"/>
      <c r="JGK25" s="41"/>
      <c r="JGL25" s="41"/>
      <c r="JGM25" s="41"/>
      <c r="JGN25" s="41"/>
      <c r="JGO25" s="41"/>
      <c r="JGP25" s="41"/>
      <c r="JGQ25" s="41"/>
      <c r="JGR25" s="41"/>
      <c r="JGS25" s="41"/>
      <c r="JGT25" s="41"/>
      <c r="JGU25" s="41"/>
      <c r="JGV25" s="41"/>
      <c r="JGW25" s="41"/>
      <c r="JGX25" s="41"/>
      <c r="JGY25" s="41"/>
      <c r="JGZ25" s="41"/>
      <c r="JHA25" s="41"/>
      <c r="JHB25" s="41"/>
      <c r="JHC25" s="41"/>
      <c r="JHD25" s="41"/>
      <c r="JHE25" s="41"/>
      <c r="JHF25" s="41"/>
      <c r="JHG25" s="41"/>
      <c r="JHH25" s="41"/>
      <c r="JHI25" s="41"/>
      <c r="JHJ25" s="41"/>
      <c r="JHK25" s="41"/>
      <c r="JHL25" s="41"/>
      <c r="JHM25" s="41"/>
      <c r="JHN25" s="41"/>
      <c r="JHO25" s="41"/>
      <c r="JHP25" s="41"/>
      <c r="JHQ25" s="41"/>
      <c r="JHR25" s="41"/>
      <c r="JHS25" s="41"/>
      <c r="JHT25" s="41"/>
      <c r="JHU25" s="41"/>
      <c r="JHV25" s="41"/>
      <c r="JHW25" s="41"/>
      <c r="JHX25" s="41"/>
      <c r="JHY25" s="41"/>
      <c r="JHZ25" s="41"/>
      <c r="JIA25" s="41"/>
      <c r="JIB25" s="41"/>
      <c r="JIC25" s="41"/>
      <c r="JID25" s="41"/>
      <c r="JIE25" s="41"/>
      <c r="JIF25" s="41"/>
      <c r="JIG25" s="41"/>
      <c r="JIH25" s="41"/>
      <c r="JII25" s="41"/>
      <c r="JIJ25" s="41"/>
      <c r="JIK25" s="41"/>
      <c r="JIL25" s="41"/>
      <c r="JIM25" s="41"/>
      <c r="JIN25" s="41"/>
      <c r="JIO25" s="41"/>
      <c r="JIP25" s="41"/>
      <c r="JIQ25" s="41"/>
      <c r="JIR25" s="41"/>
      <c r="JIS25" s="41"/>
      <c r="JIT25" s="41"/>
      <c r="JIU25" s="41"/>
      <c r="JIV25" s="41"/>
      <c r="JIW25" s="41"/>
      <c r="JIX25" s="41"/>
      <c r="JIY25" s="41"/>
      <c r="JIZ25" s="41"/>
      <c r="JJA25" s="41"/>
      <c r="JJB25" s="41"/>
      <c r="JJC25" s="41"/>
      <c r="JJD25" s="41"/>
      <c r="JJE25" s="41"/>
      <c r="JJF25" s="41"/>
      <c r="JJG25" s="41"/>
      <c r="JJH25" s="41"/>
      <c r="JJI25" s="41"/>
      <c r="JJJ25" s="41"/>
      <c r="JJK25" s="41"/>
      <c r="JJL25" s="41"/>
      <c r="JJM25" s="41"/>
      <c r="JJN25" s="41"/>
      <c r="JJO25" s="41"/>
      <c r="JJP25" s="41"/>
      <c r="JJQ25" s="41"/>
      <c r="JJR25" s="41"/>
      <c r="JJS25" s="41"/>
      <c r="JJT25" s="41"/>
      <c r="JJU25" s="41"/>
      <c r="JJV25" s="41"/>
      <c r="JJW25" s="41"/>
      <c r="JJX25" s="41"/>
      <c r="JJY25" s="41"/>
      <c r="JJZ25" s="41"/>
      <c r="JKA25" s="41"/>
      <c r="JKB25" s="41"/>
      <c r="JKC25" s="41"/>
      <c r="JKD25" s="41"/>
      <c r="JKE25" s="41"/>
      <c r="JKF25" s="41"/>
      <c r="JKG25" s="41"/>
      <c r="JKH25" s="41"/>
      <c r="JKI25" s="41"/>
      <c r="JKJ25" s="41"/>
      <c r="JKK25" s="41"/>
      <c r="JKL25" s="41"/>
      <c r="JKM25" s="41"/>
      <c r="JKN25" s="41"/>
      <c r="JKO25" s="41"/>
      <c r="JKP25" s="41"/>
      <c r="JKQ25" s="41"/>
      <c r="JKR25" s="41"/>
      <c r="JKS25" s="41"/>
      <c r="JKT25" s="41"/>
      <c r="JKU25" s="41"/>
      <c r="JKV25" s="41"/>
      <c r="JKW25" s="41"/>
      <c r="JKX25" s="41"/>
      <c r="JKY25" s="41"/>
      <c r="JKZ25" s="41"/>
      <c r="JLA25" s="41"/>
      <c r="JLB25" s="41"/>
      <c r="JLC25" s="41"/>
      <c r="JLD25" s="41"/>
      <c r="JLE25" s="41"/>
      <c r="JLF25" s="41"/>
      <c r="JLG25" s="41"/>
      <c r="JLH25" s="41"/>
      <c r="JLI25" s="41"/>
      <c r="JLJ25" s="41"/>
      <c r="JLK25" s="41"/>
      <c r="JLL25" s="41"/>
      <c r="JLM25" s="41"/>
      <c r="JLN25" s="41"/>
      <c r="JLO25" s="41"/>
      <c r="JLP25" s="41"/>
      <c r="JLQ25" s="41"/>
      <c r="JLR25" s="41"/>
      <c r="JLS25" s="41"/>
      <c r="JLT25" s="41"/>
      <c r="JLU25" s="41"/>
      <c r="JLV25" s="41"/>
      <c r="JLW25" s="41"/>
      <c r="JLX25" s="41"/>
      <c r="JLY25" s="41"/>
      <c r="JLZ25" s="41"/>
      <c r="JMA25" s="41"/>
      <c r="JMB25" s="41"/>
      <c r="JMC25" s="41"/>
      <c r="JMD25" s="41"/>
      <c r="JME25" s="41"/>
      <c r="JMF25" s="41"/>
      <c r="JMG25" s="41"/>
      <c r="JMH25" s="41"/>
      <c r="JMI25" s="41"/>
      <c r="JMJ25" s="41"/>
      <c r="JMK25" s="41"/>
      <c r="JML25" s="41"/>
      <c r="JMM25" s="41"/>
      <c r="JMN25" s="41"/>
      <c r="JMO25" s="41"/>
      <c r="JMP25" s="41"/>
      <c r="JMQ25" s="41"/>
      <c r="JMR25" s="41"/>
      <c r="JMS25" s="41"/>
      <c r="JMT25" s="41"/>
      <c r="JMU25" s="41"/>
      <c r="JMV25" s="41"/>
      <c r="JMW25" s="41"/>
      <c r="JMX25" s="41"/>
      <c r="JMY25" s="41"/>
      <c r="JMZ25" s="41"/>
      <c r="JNA25" s="41"/>
      <c r="JNB25" s="41"/>
      <c r="JNC25" s="41"/>
      <c r="JND25" s="41"/>
      <c r="JNE25" s="41"/>
      <c r="JNF25" s="41"/>
      <c r="JNG25" s="41"/>
      <c r="JNH25" s="41"/>
      <c r="JNI25" s="41"/>
      <c r="JNJ25" s="41"/>
      <c r="JNK25" s="41"/>
      <c r="JNL25" s="41"/>
      <c r="JNM25" s="41"/>
      <c r="JNN25" s="41"/>
      <c r="JNO25" s="41"/>
      <c r="JNP25" s="41"/>
      <c r="JNQ25" s="41"/>
      <c r="JNR25" s="41"/>
      <c r="JNS25" s="41"/>
      <c r="JNT25" s="41"/>
      <c r="JNU25" s="41"/>
      <c r="JNV25" s="41"/>
      <c r="JNW25" s="41"/>
      <c r="JNX25" s="41"/>
      <c r="JNY25" s="41"/>
      <c r="JNZ25" s="41"/>
      <c r="JOA25" s="41"/>
      <c r="JOB25" s="41"/>
      <c r="JOC25" s="41"/>
      <c r="JOD25" s="41"/>
      <c r="JOE25" s="41"/>
      <c r="JOF25" s="41"/>
      <c r="JOG25" s="41"/>
      <c r="JOH25" s="41"/>
      <c r="JOI25" s="41"/>
      <c r="JOJ25" s="41"/>
      <c r="JOK25" s="41"/>
      <c r="JOL25" s="41"/>
      <c r="JOM25" s="41"/>
      <c r="JON25" s="41"/>
      <c r="JOO25" s="41"/>
      <c r="JOP25" s="41"/>
      <c r="JOQ25" s="41"/>
      <c r="JOR25" s="41"/>
      <c r="JOS25" s="41"/>
      <c r="JOT25" s="41"/>
      <c r="JOU25" s="41"/>
      <c r="JOV25" s="41"/>
      <c r="JOW25" s="41"/>
      <c r="JOX25" s="41"/>
      <c r="JOY25" s="41"/>
      <c r="JOZ25" s="41"/>
      <c r="JPA25" s="41"/>
      <c r="JPB25" s="41"/>
      <c r="JPC25" s="41"/>
      <c r="JPD25" s="41"/>
      <c r="JPE25" s="41"/>
      <c r="JPF25" s="41"/>
      <c r="JPG25" s="41"/>
      <c r="JPH25" s="41"/>
      <c r="JPI25" s="41"/>
      <c r="JPJ25" s="41"/>
      <c r="JPK25" s="41"/>
      <c r="JPL25" s="41"/>
      <c r="JPM25" s="41"/>
      <c r="JPN25" s="41"/>
      <c r="JPO25" s="41"/>
      <c r="JPP25" s="41"/>
      <c r="JPQ25" s="41"/>
      <c r="JPR25" s="41"/>
      <c r="JPS25" s="41"/>
      <c r="JPT25" s="41"/>
      <c r="JPU25" s="41"/>
      <c r="JPV25" s="41"/>
      <c r="JPW25" s="41"/>
      <c r="JPX25" s="41"/>
      <c r="JPY25" s="41"/>
      <c r="JPZ25" s="41"/>
      <c r="JQA25" s="41"/>
      <c r="JQB25" s="41"/>
      <c r="JQC25" s="41"/>
      <c r="JQD25" s="41"/>
      <c r="JQE25" s="41"/>
      <c r="JQF25" s="41"/>
      <c r="JQG25" s="41"/>
      <c r="JQH25" s="41"/>
      <c r="JQI25" s="41"/>
      <c r="JQJ25" s="41"/>
      <c r="JQK25" s="41"/>
      <c r="JQL25" s="41"/>
      <c r="JQM25" s="41"/>
      <c r="JQN25" s="41"/>
      <c r="JQO25" s="41"/>
      <c r="JQP25" s="41"/>
      <c r="JQQ25" s="41"/>
      <c r="JQR25" s="41"/>
      <c r="JQS25" s="41"/>
      <c r="JQT25" s="41"/>
      <c r="JQU25" s="41"/>
      <c r="JQV25" s="41"/>
      <c r="JQW25" s="41"/>
      <c r="JQX25" s="41"/>
      <c r="JQY25" s="41"/>
      <c r="JQZ25" s="41"/>
      <c r="JRA25" s="41"/>
      <c r="JRB25" s="41"/>
      <c r="JRC25" s="41"/>
      <c r="JRD25" s="41"/>
      <c r="JRE25" s="41"/>
      <c r="JRF25" s="41"/>
      <c r="JRG25" s="41"/>
      <c r="JRH25" s="41"/>
      <c r="JRI25" s="41"/>
      <c r="JRJ25" s="41"/>
      <c r="JRK25" s="41"/>
      <c r="JRL25" s="41"/>
      <c r="JRM25" s="41"/>
      <c r="JRN25" s="41"/>
      <c r="JRO25" s="41"/>
      <c r="JRP25" s="41"/>
      <c r="JRQ25" s="41"/>
      <c r="JRR25" s="41"/>
      <c r="JRS25" s="41"/>
      <c r="JRT25" s="41"/>
      <c r="JRU25" s="41"/>
      <c r="JRV25" s="41"/>
      <c r="JRW25" s="41"/>
      <c r="JRX25" s="41"/>
      <c r="JRY25" s="41"/>
      <c r="JRZ25" s="41"/>
      <c r="JSA25" s="41"/>
      <c r="JSB25" s="41"/>
      <c r="JSC25" s="41"/>
      <c r="JSD25" s="41"/>
      <c r="JSE25" s="41"/>
      <c r="JSF25" s="41"/>
      <c r="JSG25" s="41"/>
      <c r="JSH25" s="41"/>
      <c r="JSI25" s="41"/>
      <c r="JSJ25" s="41"/>
      <c r="JSK25" s="41"/>
      <c r="JSL25" s="41"/>
      <c r="JSM25" s="41"/>
      <c r="JSN25" s="41"/>
      <c r="JSO25" s="41"/>
      <c r="JSP25" s="41"/>
      <c r="JSQ25" s="41"/>
      <c r="JSR25" s="41"/>
      <c r="JSS25" s="41"/>
      <c r="JST25" s="41"/>
      <c r="JSU25" s="41"/>
      <c r="JSV25" s="41"/>
      <c r="JSW25" s="41"/>
      <c r="JSX25" s="41"/>
      <c r="JSY25" s="41"/>
      <c r="JSZ25" s="41"/>
      <c r="JTA25" s="41"/>
      <c r="JTB25" s="41"/>
      <c r="JTC25" s="41"/>
      <c r="JTD25" s="41"/>
      <c r="JTE25" s="41"/>
      <c r="JTF25" s="41"/>
      <c r="JTG25" s="41"/>
      <c r="JTH25" s="41"/>
      <c r="JTI25" s="41"/>
      <c r="JTJ25" s="41"/>
      <c r="JTK25" s="41"/>
      <c r="JTL25" s="41"/>
      <c r="JTM25" s="41"/>
      <c r="JTN25" s="41"/>
      <c r="JTO25" s="41"/>
      <c r="JTP25" s="41"/>
      <c r="JTQ25" s="41"/>
      <c r="JTR25" s="41"/>
      <c r="JTS25" s="41"/>
      <c r="JTT25" s="41"/>
      <c r="JTU25" s="41"/>
      <c r="JTV25" s="41"/>
      <c r="JTW25" s="41"/>
      <c r="JTX25" s="41"/>
      <c r="JTY25" s="41"/>
      <c r="JTZ25" s="41"/>
      <c r="JUA25" s="41"/>
      <c r="JUB25" s="41"/>
      <c r="JUC25" s="41"/>
      <c r="JUD25" s="41"/>
      <c r="JUE25" s="41"/>
      <c r="JUF25" s="41"/>
      <c r="JUG25" s="41"/>
      <c r="JUH25" s="41"/>
      <c r="JUI25" s="41"/>
      <c r="JUJ25" s="41"/>
      <c r="JUK25" s="41"/>
      <c r="JUL25" s="41"/>
      <c r="JUM25" s="41"/>
      <c r="JUN25" s="41"/>
      <c r="JUO25" s="41"/>
      <c r="JUP25" s="41"/>
      <c r="JUQ25" s="41"/>
      <c r="JUR25" s="41"/>
      <c r="JUS25" s="41"/>
      <c r="JUT25" s="41"/>
      <c r="JUU25" s="41"/>
      <c r="JUV25" s="41"/>
      <c r="JUW25" s="41"/>
      <c r="JUX25" s="41"/>
      <c r="JUY25" s="41"/>
      <c r="JUZ25" s="41"/>
      <c r="JVA25" s="41"/>
      <c r="JVB25" s="41"/>
      <c r="JVC25" s="41"/>
      <c r="JVD25" s="41"/>
      <c r="JVE25" s="41"/>
      <c r="JVF25" s="41"/>
      <c r="JVG25" s="41"/>
      <c r="JVH25" s="41"/>
      <c r="JVI25" s="41"/>
      <c r="JVJ25" s="41"/>
      <c r="JVK25" s="41"/>
      <c r="JVL25" s="41"/>
      <c r="JVM25" s="41"/>
      <c r="JVN25" s="41"/>
      <c r="JVO25" s="41"/>
      <c r="JVP25" s="41"/>
      <c r="JVQ25" s="41"/>
      <c r="JVR25" s="41"/>
      <c r="JVS25" s="41"/>
      <c r="JVT25" s="41"/>
      <c r="JVU25" s="41"/>
      <c r="JVV25" s="41"/>
      <c r="JVW25" s="41"/>
      <c r="JVX25" s="41"/>
      <c r="JVY25" s="41"/>
      <c r="JVZ25" s="41"/>
      <c r="JWA25" s="41"/>
      <c r="JWB25" s="41"/>
      <c r="JWC25" s="41"/>
      <c r="JWD25" s="41"/>
      <c r="JWE25" s="41"/>
      <c r="JWF25" s="41"/>
      <c r="JWG25" s="41"/>
      <c r="JWH25" s="41"/>
      <c r="JWI25" s="41"/>
      <c r="JWJ25" s="41"/>
      <c r="JWK25" s="41"/>
      <c r="JWL25" s="41"/>
      <c r="JWM25" s="41"/>
      <c r="JWN25" s="41"/>
      <c r="JWO25" s="41"/>
      <c r="JWP25" s="41"/>
      <c r="JWQ25" s="41"/>
      <c r="JWR25" s="41"/>
      <c r="JWS25" s="41"/>
      <c r="JWT25" s="41"/>
      <c r="JWU25" s="41"/>
      <c r="JWV25" s="41"/>
      <c r="JWW25" s="41"/>
      <c r="JWX25" s="41"/>
      <c r="JWY25" s="41"/>
      <c r="JWZ25" s="41"/>
      <c r="JXA25" s="41"/>
      <c r="JXB25" s="41"/>
      <c r="JXC25" s="41"/>
      <c r="JXD25" s="41"/>
      <c r="JXE25" s="41"/>
      <c r="JXF25" s="41"/>
      <c r="JXG25" s="41"/>
      <c r="JXH25" s="41"/>
      <c r="JXI25" s="41"/>
      <c r="JXJ25" s="41"/>
      <c r="JXK25" s="41"/>
      <c r="JXL25" s="41"/>
      <c r="JXM25" s="41"/>
      <c r="JXN25" s="41"/>
      <c r="JXO25" s="41"/>
      <c r="JXP25" s="41"/>
      <c r="JXQ25" s="41"/>
      <c r="JXR25" s="41"/>
      <c r="JXS25" s="41"/>
      <c r="JXT25" s="41"/>
      <c r="JXU25" s="41"/>
      <c r="JXV25" s="41"/>
      <c r="JXW25" s="41"/>
      <c r="JXX25" s="41"/>
      <c r="JXY25" s="41"/>
      <c r="JXZ25" s="41"/>
      <c r="JYA25" s="41"/>
      <c r="JYB25" s="41"/>
      <c r="JYC25" s="41"/>
      <c r="JYD25" s="41"/>
      <c r="JYE25" s="41"/>
      <c r="JYF25" s="41"/>
      <c r="JYG25" s="41"/>
      <c r="JYH25" s="41"/>
      <c r="JYI25" s="41"/>
      <c r="JYJ25" s="41"/>
      <c r="JYK25" s="41"/>
      <c r="JYL25" s="41"/>
      <c r="JYM25" s="41"/>
      <c r="JYN25" s="41"/>
      <c r="JYO25" s="41"/>
      <c r="JYP25" s="41"/>
      <c r="JYQ25" s="41"/>
      <c r="JYR25" s="41"/>
      <c r="JYS25" s="41"/>
      <c r="JYT25" s="41"/>
      <c r="JYU25" s="41"/>
      <c r="JYV25" s="41"/>
      <c r="JYW25" s="41"/>
      <c r="JYX25" s="41"/>
      <c r="JYY25" s="41"/>
      <c r="JYZ25" s="41"/>
      <c r="JZA25" s="41"/>
      <c r="JZB25" s="41"/>
      <c r="JZC25" s="41"/>
      <c r="JZD25" s="41"/>
      <c r="JZE25" s="41"/>
      <c r="JZF25" s="41"/>
      <c r="JZG25" s="41"/>
      <c r="JZH25" s="41"/>
      <c r="JZI25" s="41"/>
      <c r="JZJ25" s="41"/>
      <c r="JZK25" s="41"/>
      <c r="JZL25" s="41"/>
      <c r="JZM25" s="41"/>
      <c r="JZN25" s="41"/>
      <c r="JZO25" s="41"/>
      <c r="JZP25" s="41"/>
      <c r="JZQ25" s="41"/>
      <c r="JZR25" s="41"/>
      <c r="JZS25" s="41"/>
      <c r="JZT25" s="41"/>
      <c r="JZU25" s="41"/>
      <c r="JZV25" s="41"/>
      <c r="JZW25" s="41"/>
      <c r="JZX25" s="41"/>
      <c r="JZY25" s="41"/>
      <c r="JZZ25" s="41"/>
      <c r="KAA25" s="41"/>
      <c r="KAB25" s="41"/>
      <c r="KAC25" s="41"/>
      <c r="KAD25" s="41"/>
      <c r="KAE25" s="41"/>
      <c r="KAF25" s="41"/>
      <c r="KAG25" s="41"/>
      <c r="KAH25" s="41"/>
      <c r="KAI25" s="41"/>
      <c r="KAJ25" s="41"/>
      <c r="KAK25" s="41"/>
      <c r="KAL25" s="41"/>
      <c r="KAM25" s="41"/>
      <c r="KAN25" s="41"/>
      <c r="KAO25" s="41"/>
      <c r="KAP25" s="41"/>
      <c r="KAQ25" s="41"/>
      <c r="KAR25" s="41"/>
      <c r="KAS25" s="41"/>
      <c r="KAT25" s="41"/>
      <c r="KAU25" s="41"/>
      <c r="KAV25" s="41"/>
      <c r="KAW25" s="41"/>
      <c r="KAX25" s="41"/>
      <c r="KAY25" s="41"/>
      <c r="KAZ25" s="41"/>
      <c r="KBA25" s="41"/>
      <c r="KBB25" s="41"/>
      <c r="KBC25" s="41"/>
      <c r="KBD25" s="41"/>
      <c r="KBE25" s="41"/>
      <c r="KBF25" s="41"/>
      <c r="KBG25" s="41"/>
      <c r="KBH25" s="41"/>
      <c r="KBI25" s="41"/>
      <c r="KBJ25" s="41"/>
      <c r="KBK25" s="41"/>
      <c r="KBL25" s="41"/>
      <c r="KBM25" s="41"/>
      <c r="KBN25" s="41"/>
      <c r="KBO25" s="41"/>
      <c r="KBP25" s="41"/>
      <c r="KBQ25" s="41"/>
      <c r="KBR25" s="41"/>
      <c r="KBS25" s="41"/>
      <c r="KBT25" s="41"/>
      <c r="KBU25" s="41"/>
      <c r="KBV25" s="41"/>
      <c r="KBW25" s="41"/>
      <c r="KBX25" s="41"/>
      <c r="KBY25" s="41"/>
      <c r="KBZ25" s="41"/>
      <c r="KCA25" s="41"/>
      <c r="KCB25" s="41"/>
      <c r="KCC25" s="41"/>
      <c r="KCD25" s="41"/>
      <c r="KCE25" s="41"/>
      <c r="KCF25" s="41"/>
      <c r="KCG25" s="41"/>
      <c r="KCH25" s="41"/>
      <c r="KCI25" s="41"/>
      <c r="KCJ25" s="41"/>
      <c r="KCK25" s="41"/>
      <c r="KCL25" s="41"/>
      <c r="KCM25" s="41"/>
      <c r="KCN25" s="41"/>
      <c r="KCO25" s="41"/>
      <c r="KCP25" s="41"/>
      <c r="KCQ25" s="41"/>
      <c r="KCR25" s="41"/>
      <c r="KCS25" s="41"/>
      <c r="KCT25" s="41"/>
      <c r="KCU25" s="41"/>
      <c r="KCV25" s="41"/>
      <c r="KCW25" s="41"/>
      <c r="KCX25" s="41"/>
      <c r="KCY25" s="41"/>
      <c r="KCZ25" s="41"/>
      <c r="KDA25" s="41"/>
      <c r="KDB25" s="41"/>
      <c r="KDC25" s="41"/>
      <c r="KDD25" s="41"/>
      <c r="KDE25" s="41"/>
      <c r="KDF25" s="41"/>
      <c r="KDG25" s="41"/>
      <c r="KDH25" s="41"/>
      <c r="KDI25" s="41"/>
      <c r="KDJ25" s="41"/>
      <c r="KDK25" s="41"/>
      <c r="KDL25" s="41"/>
      <c r="KDM25" s="41"/>
      <c r="KDN25" s="41"/>
      <c r="KDO25" s="41"/>
      <c r="KDP25" s="41"/>
      <c r="KDQ25" s="41"/>
      <c r="KDR25" s="41"/>
      <c r="KDS25" s="41"/>
      <c r="KDT25" s="41"/>
      <c r="KDU25" s="41"/>
      <c r="KDV25" s="41"/>
      <c r="KDW25" s="41"/>
      <c r="KDX25" s="41"/>
      <c r="KDY25" s="41"/>
      <c r="KDZ25" s="41"/>
      <c r="KEA25" s="41"/>
      <c r="KEB25" s="41"/>
      <c r="KEC25" s="41"/>
      <c r="KED25" s="41"/>
      <c r="KEE25" s="41"/>
      <c r="KEF25" s="41"/>
      <c r="KEG25" s="41"/>
      <c r="KEH25" s="41"/>
      <c r="KEI25" s="41"/>
      <c r="KEJ25" s="41"/>
      <c r="KEK25" s="41"/>
      <c r="KEL25" s="41"/>
      <c r="KEM25" s="41"/>
      <c r="KEN25" s="41"/>
      <c r="KEO25" s="41"/>
      <c r="KEP25" s="41"/>
      <c r="KEQ25" s="41"/>
      <c r="KER25" s="41"/>
      <c r="KES25" s="41"/>
      <c r="KET25" s="41"/>
      <c r="KEU25" s="41"/>
      <c r="KEV25" s="41"/>
      <c r="KEW25" s="41"/>
      <c r="KEX25" s="41"/>
      <c r="KEY25" s="41"/>
      <c r="KEZ25" s="41"/>
      <c r="KFA25" s="41"/>
      <c r="KFB25" s="41"/>
      <c r="KFC25" s="41"/>
      <c r="KFD25" s="41"/>
      <c r="KFE25" s="41"/>
      <c r="KFF25" s="41"/>
      <c r="KFG25" s="41"/>
      <c r="KFH25" s="41"/>
      <c r="KFI25" s="41"/>
      <c r="KFJ25" s="41"/>
      <c r="KFK25" s="41"/>
      <c r="KFL25" s="41"/>
      <c r="KFM25" s="41"/>
      <c r="KFN25" s="41"/>
      <c r="KFO25" s="41"/>
      <c r="KFP25" s="41"/>
      <c r="KFQ25" s="41"/>
      <c r="KFR25" s="41"/>
      <c r="KFS25" s="41"/>
      <c r="KFT25" s="41"/>
      <c r="KFU25" s="41"/>
      <c r="KFV25" s="41"/>
      <c r="KFW25" s="41"/>
      <c r="KFX25" s="41"/>
      <c r="KFY25" s="41"/>
      <c r="KFZ25" s="41"/>
      <c r="KGA25" s="41"/>
      <c r="KGB25" s="41"/>
      <c r="KGC25" s="41"/>
      <c r="KGD25" s="41"/>
      <c r="KGE25" s="41"/>
      <c r="KGF25" s="41"/>
      <c r="KGG25" s="41"/>
      <c r="KGH25" s="41"/>
      <c r="KGI25" s="41"/>
      <c r="KGJ25" s="41"/>
      <c r="KGK25" s="41"/>
      <c r="KGL25" s="41"/>
      <c r="KGM25" s="41"/>
      <c r="KGN25" s="41"/>
      <c r="KGO25" s="41"/>
      <c r="KGP25" s="41"/>
      <c r="KGQ25" s="41"/>
      <c r="KGR25" s="41"/>
      <c r="KGS25" s="41"/>
      <c r="KGT25" s="41"/>
      <c r="KGU25" s="41"/>
      <c r="KGV25" s="41"/>
      <c r="KGW25" s="41"/>
      <c r="KGX25" s="41"/>
      <c r="KGY25" s="41"/>
      <c r="KGZ25" s="41"/>
      <c r="KHA25" s="41"/>
      <c r="KHB25" s="41"/>
      <c r="KHC25" s="41"/>
      <c r="KHD25" s="41"/>
      <c r="KHE25" s="41"/>
      <c r="KHF25" s="41"/>
      <c r="KHG25" s="41"/>
      <c r="KHH25" s="41"/>
      <c r="KHI25" s="41"/>
      <c r="KHJ25" s="41"/>
      <c r="KHK25" s="41"/>
      <c r="KHL25" s="41"/>
      <c r="KHM25" s="41"/>
      <c r="KHN25" s="41"/>
      <c r="KHO25" s="41"/>
      <c r="KHP25" s="41"/>
      <c r="KHQ25" s="41"/>
      <c r="KHR25" s="41"/>
      <c r="KHS25" s="41"/>
      <c r="KHT25" s="41"/>
      <c r="KHU25" s="41"/>
      <c r="KHV25" s="41"/>
      <c r="KHW25" s="41"/>
      <c r="KHX25" s="41"/>
      <c r="KHY25" s="41"/>
      <c r="KHZ25" s="41"/>
      <c r="KIA25" s="41"/>
      <c r="KIB25" s="41"/>
      <c r="KIC25" s="41"/>
      <c r="KID25" s="41"/>
      <c r="KIE25" s="41"/>
      <c r="KIF25" s="41"/>
      <c r="KIG25" s="41"/>
      <c r="KIH25" s="41"/>
      <c r="KII25" s="41"/>
      <c r="KIJ25" s="41"/>
      <c r="KIK25" s="41"/>
      <c r="KIL25" s="41"/>
      <c r="KIM25" s="41"/>
      <c r="KIN25" s="41"/>
      <c r="KIO25" s="41"/>
      <c r="KIP25" s="41"/>
      <c r="KIQ25" s="41"/>
      <c r="KIR25" s="41"/>
      <c r="KIS25" s="41"/>
      <c r="KIT25" s="41"/>
      <c r="KIU25" s="41"/>
      <c r="KIV25" s="41"/>
      <c r="KIW25" s="41"/>
      <c r="KIX25" s="41"/>
      <c r="KIY25" s="41"/>
      <c r="KIZ25" s="41"/>
      <c r="KJA25" s="41"/>
      <c r="KJB25" s="41"/>
      <c r="KJC25" s="41"/>
      <c r="KJD25" s="41"/>
      <c r="KJE25" s="41"/>
      <c r="KJF25" s="41"/>
      <c r="KJG25" s="41"/>
      <c r="KJH25" s="41"/>
      <c r="KJI25" s="41"/>
      <c r="KJJ25" s="41"/>
      <c r="KJK25" s="41"/>
      <c r="KJL25" s="41"/>
      <c r="KJM25" s="41"/>
      <c r="KJN25" s="41"/>
      <c r="KJO25" s="41"/>
      <c r="KJP25" s="41"/>
      <c r="KJQ25" s="41"/>
      <c r="KJR25" s="41"/>
      <c r="KJS25" s="41"/>
      <c r="KJT25" s="41"/>
      <c r="KJU25" s="41"/>
      <c r="KJV25" s="41"/>
      <c r="KJW25" s="41"/>
      <c r="KJX25" s="41"/>
      <c r="KJY25" s="41"/>
      <c r="KJZ25" s="41"/>
      <c r="KKA25" s="41"/>
      <c r="KKB25" s="41"/>
      <c r="KKC25" s="41"/>
      <c r="KKD25" s="41"/>
      <c r="KKE25" s="41"/>
      <c r="KKF25" s="41"/>
      <c r="KKG25" s="41"/>
      <c r="KKH25" s="41"/>
      <c r="KKI25" s="41"/>
      <c r="KKJ25" s="41"/>
      <c r="KKK25" s="41"/>
      <c r="KKL25" s="41"/>
      <c r="KKM25" s="41"/>
      <c r="KKN25" s="41"/>
      <c r="KKO25" s="41"/>
      <c r="KKP25" s="41"/>
      <c r="KKQ25" s="41"/>
      <c r="KKR25" s="41"/>
      <c r="KKS25" s="41"/>
      <c r="KKT25" s="41"/>
      <c r="KKU25" s="41"/>
      <c r="KKV25" s="41"/>
      <c r="KKW25" s="41"/>
      <c r="KKX25" s="41"/>
      <c r="KKY25" s="41"/>
      <c r="KKZ25" s="41"/>
      <c r="KLA25" s="41"/>
      <c r="KLB25" s="41"/>
      <c r="KLC25" s="41"/>
      <c r="KLD25" s="41"/>
      <c r="KLE25" s="41"/>
      <c r="KLF25" s="41"/>
      <c r="KLG25" s="41"/>
      <c r="KLH25" s="41"/>
      <c r="KLI25" s="41"/>
      <c r="KLJ25" s="41"/>
      <c r="KLK25" s="41"/>
      <c r="KLL25" s="41"/>
      <c r="KLM25" s="41"/>
      <c r="KLN25" s="41"/>
      <c r="KLO25" s="41"/>
      <c r="KLP25" s="41"/>
      <c r="KLQ25" s="41"/>
      <c r="KLR25" s="41"/>
      <c r="KLS25" s="41"/>
      <c r="KLT25" s="41"/>
      <c r="KLU25" s="41"/>
      <c r="KLV25" s="41"/>
      <c r="KLW25" s="41"/>
      <c r="KLX25" s="41"/>
      <c r="KLY25" s="41"/>
      <c r="KLZ25" s="41"/>
      <c r="KMA25" s="41"/>
      <c r="KMB25" s="41"/>
      <c r="KMC25" s="41"/>
      <c r="KMD25" s="41"/>
      <c r="KME25" s="41"/>
      <c r="KMF25" s="41"/>
      <c r="KMG25" s="41"/>
      <c r="KMH25" s="41"/>
      <c r="KMI25" s="41"/>
      <c r="KMJ25" s="41"/>
      <c r="KMK25" s="41"/>
      <c r="KML25" s="41"/>
      <c r="KMM25" s="41"/>
      <c r="KMN25" s="41"/>
      <c r="KMO25" s="41"/>
      <c r="KMP25" s="41"/>
      <c r="KMQ25" s="41"/>
      <c r="KMR25" s="41"/>
      <c r="KMS25" s="41"/>
      <c r="KMT25" s="41"/>
      <c r="KMU25" s="41"/>
      <c r="KMV25" s="41"/>
      <c r="KMW25" s="41"/>
      <c r="KMX25" s="41"/>
      <c r="KMY25" s="41"/>
      <c r="KMZ25" s="41"/>
      <c r="KNA25" s="41"/>
      <c r="KNB25" s="41"/>
      <c r="KNC25" s="41"/>
      <c r="KND25" s="41"/>
      <c r="KNE25" s="41"/>
      <c r="KNF25" s="41"/>
      <c r="KNG25" s="41"/>
      <c r="KNH25" s="41"/>
      <c r="KNI25" s="41"/>
      <c r="KNJ25" s="41"/>
      <c r="KNK25" s="41"/>
      <c r="KNL25" s="41"/>
      <c r="KNM25" s="41"/>
      <c r="KNN25" s="41"/>
      <c r="KNO25" s="41"/>
      <c r="KNP25" s="41"/>
      <c r="KNQ25" s="41"/>
      <c r="KNR25" s="41"/>
      <c r="KNS25" s="41"/>
      <c r="KNT25" s="41"/>
      <c r="KNU25" s="41"/>
      <c r="KNV25" s="41"/>
      <c r="KNW25" s="41"/>
      <c r="KNX25" s="41"/>
      <c r="KNY25" s="41"/>
      <c r="KNZ25" s="41"/>
      <c r="KOA25" s="41"/>
      <c r="KOB25" s="41"/>
      <c r="KOC25" s="41"/>
      <c r="KOD25" s="41"/>
      <c r="KOE25" s="41"/>
      <c r="KOF25" s="41"/>
      <c r="KOG25" s="41"/>
      <c r="KOH25" s="41"/>
      <c r="KOI25" s="41"/>
      <c r="KOJ25" s="41"/>
      <c r="KOK25" s="41"/>
      <c r="KOL25" s="41"/>
      <c r="KOM25" s="41"/>
      <c r="KON25" s="41"/>
      <c r="KOO25" s="41"/>
      <c r="KOP25" s="41"/>
      <c r="KOQ25" s="41"/>
      <c r="KOR25" s="41"/>
      <c r="KOS25" s="41"/>
      <c r="KOT25" s="41"/>
      <c r="KOU25" s="41"/>
      <c r="KOV25" s="41"/>
      <c r="KOW25" s="41"/>
      <c r="KOX25" s="41"/>
      <c r="KOY25" s="41"/>
      <c r="KOZ25" s="41"/>
      <c r="KPA25" s="41"/>
      <c r="KPB25" s="41"/>
      <c r="KPC25" s="41"/>
      <c r="KPD25" s="41"/>
      <c r="KPE25" s="41"/>
      <c r="KPF25" s="41"/>
      <c r="KPG25" s="41"/>
      <c r="KPH25" s="41"/>
      <c r="KPI25" s="41"/>
      <c r="KPJ25" s="41"/>
      <c r="KPK25" s="41"/>
      <c r="KPL25" s="41"/>
      <c r="KPM25" s="41"/>
      <c r="KPN25" s="41"/>
      <c r="KPO25" s="41"/>
      <c r="KPP25" s="41"/>
      <c r="KPQ25" s="41"/>
      <c r="KPR25" s="41"/>
      <c r="KPS25" s="41"/>
      <c r="KPT25" s="41"/>
      <c r="KPU25" s="41"/>
      <c r="KPV25" s="41"/>
      <c r="KPW25" s="41"/>
      <c r="KPX25" s="41"/>
      <c r="KPY25" s="41"/>
      <c r="KPZ25" s="41"/>
      <c r="KQA25" s="41"/>
      <c r="KQB25" s="41"/>
      <c r="KQC25" s="41"/>
      <c r="KQD25" s="41"/>
      <c r="KQE25" s="41"/>
      <c r="KQF25" s="41"/>
      <c r="KQG25" s="41"/>
      <c r="KQH25" s="41"/>
      <c r="KQI25" s="41"/>
      <c r="KQJ25" s="41"/>
      <c r="KQK25" s="41"/>
      <c r="KQL25" s="41"/>
      <c r="KQM25" s="41"/>
      <c r="KQN25" s="41"/>
      <c r="KQO25" s="41"/>
      <c r="KQP25" s="41"/>
      <c r="KQQ25" s="41"/>
      <c r="KQR25" s="41"/>
      <c r="KQS25" s="41"/>
      <c r="KQT25" s="41"/>
      <c r="KQU25" s="41"/>
      <c r="KQV25" s="41"/>
      <c r="KQW25" s="41"/>
      <c r="KQX25" s="41"/>
      <c r="KQY25" s="41"/>
      <c r="KQZ25" s="41"/>
      <c r="KRA25" s="41"/>
      <c r="KRB25" s="41"/>
      <c r="KRC25" s="41"/>
      <c r="KRD25" s="41"/>
      <c r="KRE25" s="41"/>
      <c r="KRF25" s="41"/>
      <c r="KRG25" s="41"/>
      <c r="KRH25" s="41"/>
      <c r="KRI25" s="41"/>
      <c r="KRJ25" s="41"/>
      <c r="KRK25" s="41"/>
      <c r="KRL25" s="41"/>
      <c r="KRM25" s="41"/>
      <c r="KRN25" s="41"/>
      <c r="KRO25" s="41"/>
      <c r="KRP25" s="41"/>
      <c r="KRQ25" s="41"/>
      <c r="KRR25" s="41"/>
      <c r="KRS25" s="41"/>
      <c r="KRT25" s="41"/>
      <c r="KRU25" s="41"/>
      <c r="KRV25" s="41"/>
      <c r="KRW25" s="41"/>
      <c r="KRX25" s="41"/>
      <c r="KRY25" s="41"/>
      <c r="KRZ25" s="41"/>
      <c r="KSA25" s="41"/>
      <c r="KSB25" s="41"/>
      <c r="KSC25" s="41"/>
      <c r="KSD25" s="41"/>
      <c r="KSE25" s="41"/>
      <c r="KSF25" s="41"/>
      <c r="KSG25" s="41"/>
      <c r="KSH25" s="41"/>
      <c r="KSI25" s="41"/>
      <c r="KSJ25" s="41"/>
      <c r="KSK25" s="41"/>
      <c r="KSL25" s="41"/>
      <c r="KSM25" s="41"/>
      <c r="KSN25" s="41"/>
      <c r="KSO25" s="41"/>
      <c r="KSP25" s="41"/>
      <c r="KSQ25" s="41"/>
      <c r="KSR25" s="41"/>
      <c r="KSS25" s="41"/>
      <c r="KST25" s="41"/>
      <c r="KSU25" s="41"/>
      <c r="KSV25" s="41"/>
      <c r="KSW25" s="41"/>
      <c r="KSX25" s="41"/>
      <c r="KSY25" s="41"/>
      <c r="KSZ25" s="41"/>
      <c r="KTA25" s="41"/>
      <c r="KTB25" s="41"/>
      <c r="KTC25" s="41"/>
      <c r="KTD25" s="41"/>
      <c r="KTE25" s="41"/>
      <c r="KTF25" s="41"/>
      <c r="KTG25" s="41"/>
      <c r="KTH25" s="41"/>
      <c r="KTI25" s="41"/>
      <c r="KTJ25" s="41"/>
      <c r="KTK25" s="41"/>
      <c r="KTL25" s="41"/>
      <c r="KTM25" s="41"/>
      <c r="KTN25" s="41"/>
      <c r="KTO25" s="41"/>
      <c r="KTP25" s="41"/>
      <c r="KTQ25" s="41"/>
      <c r="KTR25" s="41"/>
      <c r="KTS25" s="41"/>
      <c r="KTT25" s="41"/>
      <c r="KTU25" s="41"/>
      <c r="KTV25" s="41"/>
      <c r="KTW25" s="41"/>
      <c r="KTX25" s="41"/>
      <c r="KTY25" s="41"/>
      <c r="KTZ25" s="41"/>
      <c r="KUA25" s="41"/>
      <c r="KUB25" s="41"/>
      <c r="KUC25" s="41"/>
      <c r="KUD25" s="41"/>
      <c r="KUE25" s="41"/>
      <c r="KUF25" s="41"/>
      <c r="KUG25" s="41"/>
      <c r="KUH25" s="41"/>
      <c r="KUI25" s="41"/>
      <c r="KUJ25" s="41"/>
      <c r="KUK25" s="41"/>
      <c r="KUL25" s="41"/>
      <c r="KUM25" s="41"/>
      <c r="KUN25" s="41"/>
      <c r="KUO25" s="41"/>
      <c r="KUP25" s="41"/>
      <c r="KUQ25" s="41"/>
      <c r="KUR25" s="41"/>
      <c r="KUS25" s="41"/>
      <c r="KUT25" s="41"/>
      <c r="KUU25" s="41"/>
      <c r="KUV25" s="41"/>
      <c r="KUW25" s="41"/>
      <c r="KUX25" s="41"/>
      <c r="KUY25" s="41"/>
      <c r="KUZ25" s="41"/>
      <c r="KVA25" s="41"/>
      <c r="KVB25" s="41"/>
      <c r="KVC25" s="41"/>
      <c r="KVD25" s="41"/>
      <c r="KVE25" s="41"/>
      <c r="KVF25" s="41"/>
      <c r="KVG25" s="41"/>
      <c r="KVH25" s="41"/>
      <c r="KVI25" s="41"/>
      <c r="KVJ25" s="41"/>
      <c r="KVK25" s="41"/>
      <c r="KVL25" s="41"/>
      <c r="KVM25" s="41"/>
      <c r="KVN25" s="41"/>
      <c r="KVO25" s="41"/>
      <c r="KVP25" s="41"/>
      <c r="KVQ25" s="41"/>
      <c r="KVR25" s="41"/>
      <c r="KVS25" s="41"/>
      <c r="KVT25" s="41"/>
      <c r="KVU25" s="41"/>
      <c r="KVV25" s="41"/>
      <c r="KVW25" s="41"/>
      <c r="KVX25" s="41"/>
      <c r="KVY25" s="41"/>
      <c r="KVZ25" s="41"/>
      <c r="KWA25" s="41"/>
      <c r="KWB25" s="41"/>
      <c r="KWC25" s="41"/>
      <c r="KWD25" s="41"/>
      <c r="KWE25" s="41"/>
      <c r="KWF25" s="41"/>
      <c r="KWG25" s="41"/>
      <c r="KWH25" s="41"/>
      <c r="KWI25" s="41"/>
      <c r="KWJ25" s="41"/>
      <c r="KWK25" s="41"/>
      <c r="KWL25" s="41"/>
      <c r="KWM25" s="41"/>
      <c r="KWN25" s="41"/>
      <c r="KWO25" s="41"/>
      <c r="KWP25" s="41"/>
      <c r="KWQ25" s="41"/>
      <c r="KWR25" s="41"/>
      <c r="KWS25" s="41"/>
      <c r="KWT25" s="41"/>
      <c r="KWU25" s="41"/>
      <c r="KWV25" s="41"/>
      <c r="KWW25" s="41"/>
      <c r="KWX25" s="41"/>
      <c r="KWY25" s="41"/>
      <c r="KWZ25" s="41"/>
      <c r="KXA25" s="41"/>
      <c r="KXB25" s="41"/>
      <c r="KXC25" s="41"/>
      <c r="KXD25" s="41"/>
      <c r="KXE25" s="41"/>
      <c r="KXF25" s="41"/>
      <c r="KXG25" s="41"/>
      <c r="KXH25" s="41"/>
      <c r="KXI25" s="41"/>
      <c r="KXJ25" s="41"/>
      <c r="KXK25" s="41"/>
      <c r="KXL25" s="41"/>
      <c r="KXM25" s="41"/>
      <c r="KXN25" s="41"/>
      <c r="KXO25" s="41"/>
      <c r="KXP25" s="41"/>
      <c r="KXQ25" s="41"/>
      <c r="KXR25" s="41"/>
      <c r="KXS25" s="41"/>
      <c r="KXT25" s="41"/>
      <c r="KXU25" s="41"/>
      <c r="KXV25" s="41"/>
      <c r="KXW25" s="41"/>
      <c r="KXX25" s="41"/>
      <c r="KXY25" s="41"/>
      <c r="KXZ25" s="41"/>
      <c r="KYA25" s="41"/>
      <c r="KYB25" s="41"/>
      <c r="KYC25" s="41"/>
      <c r="KYD25" s="41"/>
      <c r="KYE25" s="41"/>
      <c r="KYF25" s="41"/>
      <c r="KYG25" s="41"/>
      <c r="KYH25" s="41"/>
      <c r="KYI25" s="41"/>
      <c r="KYJ25" s="41"/>
      <c r="KYK25" s="41"/>
      <c r="KYL25" s="41"/>
      <c r="KYM25" s="41"/>
      <c r="KYN25" s="41"/>
      <c r="KYO25" s="41"/>
      <c r="KYP25" s="41"/>
      <c r="KYQ25" s="41"/>
      <c r="KYR25" s="41"/>
      <c r="KYS25" s="41"/>
      <c r="KYT25" s="41"/>
      <c r="KYU25" s="41"/>
      <c r="KYV25" s="41"/>
      <c r="KYW25" s="41"/>
      <c r="KYX25" s="41"/>
      <c r="KYY25" s="41"/>
      <c r="KYZ25" s="41"/>
      <c r="KZA25" s="41"/>
      <c r="KZB25" s="41"/>
      <c r="KZC25" s="41"/>
      <c r="KZD25" s="41"/>
      <c r="KZE25" s="41"/>
      <c r="KZF25" s="41"/>
      <c r="KZG25" s="41"/>
      <c r="KZH25" s="41"/>
      <c r="KZI25" s="41"/>
      <c r="KZJ25" s="41"/>
      <c r="KZK25" s="41"/>
      <c r="KZL25" s="41"/>
      <c r="KZM25" s="41"/>
      <c r="KZN25" s="41"/>
      <c r="KZO25" s="41"/>
      <c r="KZP25" s="41"/>
      <c r="KZQ25" s="41"/>
      <c r="KZR25" s="41"/>
      <c r="KZS25" s="41"/>
      <c r="KZT25" s="41"/>
      <c r="KZU25" s="41"/>
      <c r="KZV25" s="41"/>
      <c r="KZW25" s="41"/>
      <c r="KZX25" s="41"/>
      <c r="KZY25" s="41"/>
      <c r="KZZ25" s="41"/>
      <c r="LAA25" s="41"/>
      <c r="LAB25" s="41"/>
      <c r="LAC25" s="41"/>
      <c r="LAD25" s="41"/>
      <c r="LAE25" s="41"/>
      <c r="LAF25" s="41"/>
      <c r="LAG25" s="41"/>
      <c r="LAH25" s="41"/>
      <c r="LAI25" s="41"/>
      <c r="LAJ25" s="41"/>
      <c r="LAK25" s="41"/>
      <c r="LAL25" s="41"/>
      <c r="LAM25" s="41"/>
      <c r="LAN25" s="41"/>
      <c r="LAO25" s="41"/>
      <c r="LAP25" s="41"/>
      <c r="LAQ25" s="41"/>
      <c r="LAR25" s="41"/>
      <c r="LAS25" s="41"/>
      <c r="LAT25" s="41"/>
      <c r="LAU25" s="41"/>
      <c r="LAV25" s="41"/>
      <c r="LAW25" s="41"/>
      <c r="LAX25" s="41"/>
      <c r="LAY25" s="41"/>
      <c r="LAZ25" s="41"/>
      <c r="LBA25" s="41"/>
      <c r="LBB25" s="41"/>
      <c r="LBC25" s="41"/>
      <c r="LBD25" s="41"/>
      <c r="LBE25" s="41"/>
      <c r="LBF25" s="41"/>
      <c r="LBG25" s="41"/>
      <c r="LBH25" s="41"/>
      <c r="LBI25" s="41"/>
      <c r="LBJ25" s="41"/>
      <c r="LBK25" s="41"/>
      <c r="LBL25" s="41"/>
      <c r="LBM25" s="41"/>
      <c r="LBN25" s="41"/>
      <c r="LBO25" s="41"/>
      <c r="LBP25" s="41"/>
      <c r="LBQ25" s="41"/>
      <c r="LBR25" s="41"/>
      <c r="LBS25" s="41"/>
      <c r="LBT25" s="41"/>
      <c r="LBU25" s="41"/>
      <c r="LBV25" s="41"/>
      <c r="LBW25" s="41"/>
      <c r="LBX25" s="41"/>
      <c r="LBY25" s="41"/>
      <c r="LBZ25" s="41"/>
      <c r="LCA25" s="41"/>
      <c r="LCB25" s="41"/>
      <c r="LCC25" s="41"/>
      <c r="LCD25" s="41"/>
      <c r="LCE25" s="41"/>
      <c r="LCF25" s="41"/>
      <c r="LCG25" s="41"/>
      <c r="LCH25" s="41"/>
      <c r="LCI25" s="41"/>
      <c r="LCJ25" s="41"/>
      <c r="LCK25" s="41"/>
      <c r="LCL25" s="41"/>
      <c r="LCM25" s="41"/>
      <c r="LCN25" s="41"/>
      <c r="LCO25" s="41"/>
      <c r="LCP25" s="41"/>
      <c r="LCQ25" s="41"/>
      <c r="LCR25" s="41"/>
      <c r="LCS25" s="41"/>
      <c r="LCT25" s="41"/>
      <c r="LCU25" s="41"/>
      <c r="LCV25" s="41"/>
      <c r="LCW25" s="41"/>
      <c r="LCX25" s="41"/>
      <c r="LCY25" s="41"/>
      <c r="LCZ25" s="41"/>
      <c r="LDA25" s="41"/>
      <c r="LDB25" s="41"/>
      <c r="LDC25" s="41"/>
      <c r="LDD25" s="41"/>
      <c r="LDE25" s="41"/>
      <c r="LDF25" s="41"/>
      <c r="LDG25" s="41"/>
      <c r="LDH25" s="41"/>
      <c r="LDI25" s="41"/>
      <c r="LDJ25" s="41"/>
      <c r="LDK25" s="41"/>
      <c r="LDL25" s="41"/>
      <c r="LDM25" s="41"/>
      <c r="LDN25" s="41"/>
      <c r="LDO25" s="41"/>
      <c r="LDP25" s="41"/>
      <c r="LDQ25" s="41"/>
      <c r="LDR25" s="41"/>
      <c r="LDS25" s="41"/>
      <c r="LDT25" s="41"/>
      <c r="LDU25" s="41"/>
      <c r="LDV25" s="41"/>
      <c r="LDW25" s="41"/>
      <c r="LDX25" s="41"/>
      <c r="LDY25" s="41"/>
      <c r="LDZ25" s="41"/>
      <c r="LEA25" s="41"/>
      <c r="LEB25" s="41"/>
      <c r="LEC25" s="41"/>
      <c r="LED25" s="41"/>
      <c r="LEE25" s="41"/>
      <c r="LEF25" s="41"/>
      <c r="LEG25" s="41"/>
      <c r="LEH25" s="41"/>
      <c r="LEI25" s="41"/>
      <c r="LEJ25" s="41"/>
      <c r="LEK25" s="41"/>
      <c r="LEL25" s="41"/>
      <c r="LEM25" s="41"/>
      <c r="LEN25" s="41"/>
      <c r="LEO25" s="41"/>
      <c r="LEP25" s="41"/>
      <c r="LEQ25" s="41"/>
      <c r="LER25" s="41"/>
      <c r="LES25" s="41"/>
      <c r="LET25" s="41"/>
      <c r="LEU25" s="41"/>
      <c r="LEV25" s="41"/>
      <c r="LEW25" s="41"/>
      <c r="LEX25" s="41"/>
      <c r="LEY25" s="41"/>
      <c r="LEZ25" s="41"/>
      <c r="LFA25" s="41"/>
      <c r="LFB25" s="41"/>
      <c r="LFC25" s="41"/>
      <c r="LFD25" s="41"/>
      <c r="LFE25" s="41"/>
      <c r="LFF25" s="41"/>
      <c r="LFG25" s="41"/>
      <c r="LFH25" s="41"/>
      <c r="LFI25" s="41"/>
      <c r="LFJ25" s="41"/>
      <c r="LFK25" s="41"/>
      <c r="LFL25" s="41"/>
      <c r="LFM25" s="41"/>
      <c r="LFN25" s="41"/>
      <c r="LFO25" s="41"/>
      <c r="LFP25" s="41"/>
      <c r="LFQ25" s="41"/>
      <c r="LFR25" s="41"/>
      <c r="LFS25" s="41"/>
      <c r="LFT25" s="41"/>
      <c r="LFU25" s="41"/>
      <c r="LFV25" s="41"/>
      <c r="LFW25" s="41"/>
      <c r="LFX25" s="41"/>
      <c r="LFY25" s="41"/>
      <c r="LFZ25" s="41"/>
      <c r="LGA25" s="41"/>
      <c r="LGB25" s="41"/>
      <c r="LGC25" s="41"/>
      <c r="LGD25" s="41"/>
      <c r="LGE25" s="41"/>
      <c r="LGF25" s="41"/>
      <c r="LGG25" s="41"/>
      <c r="LGH25" s="41"/>
      <c r="LGI25" s="41"/>
      <c r="LGJ25" s="41"/>
      <c r="LGK25" s="41"/>
      <c r="LGL25" s="41"/>
      <c r="LGM25" s="41"/>
      <c r="LGN25" s="41"/>
      <c r="LGO25" s="41"/>
      <c r="LGP25" s="41"/>
      <c r="LGQ25" s="41"/>
      <c r="LGR25" s="41"/>
      <c r="LGS25" s="41"/>
      <c r="LGT25" s="41"/>
      <c r="LGU25" s="41"/>
      <c r="LGV25" s="41"/>
      <c r="LGW25" s="41"/>
      <c r="LGX25" s="41"/>
      <c r="LGY25" s="41"/>
      <c r="LGZ25" s="41"/>
      <c r="LHA25" s="41"/>
      <c r="LHB25" s="41"/>
      <c r="LHC25" s="41"/>
      <c r="LHD25" s="41"/>
      <c r="LHE25" s="41"/>
      <c r="LHF25" s="41"/>
      <c r="LHG25" s="41"/>
      <c r="LHH25" s="41"/>
      <c r="LHI25" s="41"/>
      <c r="LHJ25" s="41"/>
      <c r="LHK25" s="41"/>
      <c r="LHL25" s="41"/>
      <c r="LHM25" s="41"/>
      <c r="LHN25" s="41"/>
      <c r="LHO25" s="41"/>
      <c r="LHP25" s="41"/>
      <c r="LHQ25" s="41"/>
      <c r="LHR25" s="41"/>
      <c r="LHS25" s="41"/>
      <c r="LHT25" s="41"/>
      <c r="LHU25" s="41"/>
      <c r="LHV25" s="41"/>
      <c r="LHW25" s="41"/>
      <c r="LHX25" s="41"/>
      <c r="LHY25" s="41"/>
      <c r="LHZ25" s="41"/>
      <c r="LIA25" s="41"/>
      <c r="LIB25" s="41"/>
      <c r="LIC25" s="41"/>
      <c r="LID25" s="41"/>
      <c r="LIE25" s="41"/>
      <c r="LIF25" s="41"/>
      <c r="LIG25" s="41"/>
      <c r="LIH25" s="41"/>
      <c r="LII25" s="41"/>
      <c r="LIJ25" s="41"/>
      <c r="LIK25" s="41"/>
      <c r="LIL25" s="41"/>
      <c r="LIM25" s="41"/>
      <c r="LIN25" s="41"/>
      <c r="LIO25" s="41"/>
      <c r="LIP25" s="41"/>
      <c r="LIQ25" s="41"/>
      <c r="LIR25" s="41"/>
      <c r="LIS25" s="41"/>
      <c r="LIT25" s="41"/>
      <c r="LIU25" s="41"/>
      <c r="LIV25" s="41"/>
      <c r="LIW25" s="41"/>
      <c r="LIX25" s="41"/>
      <c r="LIY25" s="41"/>
      <c r="LIZ25" s="41"/>
      <c r="LJA25" s="41"/>
      <c r="LJB25" s="41"/>
      <c r="LJC25" s="41"/>
      <c r="LJD25" s="41"/>
      <c r="LJE25" s="41"/>
      <c r="LJF25" s="41"/>
      <c r="LJG25" s="41"/>
      <c r="LJH25" s="41"/>
      <c r="LJI25" s="41"/>
      <c r="LJJ25" s="41"/>
      <c r="LJK25" s="41"/>
      <c r="LJL25" s="41"/>
      <c r="LJM25" s="41"/>
      <c r="LJN25" s="41"/>
      <c r="LJO25" s="41"/>
      <c r="LJP25" s="41"/>
      <c r="LJQ25" s="41"/>
      <c r="LJR25" s="41"/>
      <c r="LJS25" s="41"/>
      <c r="LJT25" s="41"/>
      <c r="LJU25" s="41"/>
      <c r="LJV25" s="41"/>
      <c r="LJW25" s="41"/>
      <c r="LJX25" s="41"/>
      <c r="LJY25" s="41"/>
      <c r="LJZ25" s="41"/>
      <c r="LKA25" s="41"/>
      <c r="LKB25" s="41"/>
      <c r="LKC25" s="41"/>
      <c r="LKD25" s="41"/>
      <c r="LKE25" s="41"/>
      <c r="LKF25" s="41"/>
      <c r="LKG25" s="41"/>
      <c r="LKH25" s="41"/>
      <c r="LKI25" s="41"/>
      <c r="LKJ25" s="41"/>
      <c r="LKK25" s="41"/>
      <c r="LKL25" s="41"/>
      <c r="LKM25" s="41"/>
      <c r="LKN25" s="41"/>
      <c r="LKO25" s="41"/>
      <c r="LKP25" s="41"/>
      <c r="LKQ25" s="41"/>
      <c r="LKR25" s="41"/>
      <c r="LKS25" s="41"/>
      <c r="LKT25" s="41"/>
      <c r="LKU25" s="41"/>
      <c r="LKV25" s="41"/>
      <c r="LKW25" s="41"/>
      <c r="LKX25" s="41"/>
      <c r="LKY25" s="41"/>
      <c r="LKZ25" s="41"/>
      <c r="LLA25" s="41"/>
      <c r="LLB25" s="41"/>
      <c r="LLC25" s="41"/>
      <c r="LLD25" s="41"/>
      <c r="LLE25" s="41"/>
      <c r="LLF25" s="41"/>
      <c r="LLG25" s="41"/>
      <c r="LLH25" s="41"/>
      <c r="LLI25" s="41"/>
      <c r="LLJ25" s="41"/>
      <c r="LLK25" s="41"/>
      <c r="LLL25" s="41"/>
      <c r="LLM25" s="41"/>
      <c r="LLN25" s="41"/>
      <c r="LLO25" s="41"/>
      <c r="LLP25" s="41"/>
      <c r="LLQ25" s="41"/>
      <c r="LLR25" s="41"/>
      <c r="LLS25" s="41"/>
      <c r="LLT25" s="41"/>
      <c r="LLU25" s="41"/>
      <c r="LLV25" s="41"/>
      <c r="LLW25" s="41"/>
      <c r="LLX25" s="41"/>
      <c r="LLY25" s="41"/>
      <c r="LLZ25" s="41"/>
      <c r="LMA25" s="41"/>
      <c r="LMB25" s="41"/>
      <c r="LMC25" s="41"/>
      <c r="LMD25" s="41"/>
      <c r="LME25" s="41"/>
      <c r="LMF25" s="41"/>
      <c r="LMG25" s="41"/>
      <c r="LMH25" s="41"/>
      <c r="LMI25" s="41"/>
      <c r="LMJ25" s="41"/>
      <c r="LMK25" s="41"/>
      <c r="LML25" s="41"/>
      <c r="LMM25" s="41"/>
      <c r="LMN25" s="41"/>
      <c r="LMO25" s="41"/>
      <c r="LMP25" s="41"/>
      <c r="LMQ25" s="41"/>
      <c r="LMR25" s="41"/>
      <c r="LMS25" s="41"/>
      <c r="LMT25" s="41"/>
      <c r="LMU25" s="41"/>
      <c r="LMV25" s="41"/>
      <c r="LMW25" s="41"/>
      <c r="LMX25" s="41"/>
      <c r="LMY25" s="41"/>
      <c r="LMZ25" s="41"/>
      <c r="LNA25" s="41"/>
      <c r="LNB25" s="41"/>
      <c r="LNC25" s="41"/>
      <c r="LND25" s="41"/>
      <c r="LNE25" s="41"/>
      <c r="LNF25" s="41"/>
      <c r="LNG25" s="41"/>
      <c r="LNH25" s="41"/>
      <c r="LNI25" s="41"/>
      <c r="LNJ25" s="41"/>
      <c r="LNK25" s="41"/>
      <c r="LNL25" s="41"/>
      <c r="LNM25" s="41"/>
      <c r="LNN25" s="41"/>
      <c r="LNO25" s="41"/>
      <c r="LNP25" s="41"/>
      <c r="LNQ25" s="41"/>
      <c r="LNR25" s="41"/>
      <c r="LNS25" s="41"/>
      <c r="LNT25" s="41"/>
      <c r="LNU25" s="41"/>
      <c r="LNV25" s="41"/>
      <c r="LNW25" s="41"/>
      <c r="LNX25" s="41"/>
      <c r="LNY25" s="41"/>
      <c r="LNZ25" s="41"/>
      <c r="LOA25" s="41"/>
      <c r="LOB25" s="41"/>
      <c r="LOC25" s="41"/>
      <c r="LOD25" s="41"/>
      <c r="LOE25" s="41"/>
      <c r="LOF25" s="41"/>
      <c r="LOG25" s="41"/>
      <c r="LOH25" s="41"/>
      <c r="LOI25" s="41"/>
      <c r="LOJ25" s="41"/>
      <c r="LOK25" s="41"/>
      <c r="LOL25" s="41"/>
      <c r="LOM25" s="41"/>
      <c r="LON25" s="41"/>
      <c r="LOO25" s="41"/>
      <c r="LOP25" s="41"/>
      <c r="LOQ25" s="41"/>
      <c r="LOR25" s="41"/>
      <c r="LOS25" s="41"/>
      <c r="LOT25" s="41"/>
      <c r="LOU25" s="41"/>
      <c r="LOV25" s="41"/>
      <c r="LOW25" s="41"/>
      <c r="LOX25" s="41"/>
      <c r="LOY25" s="41"/>
      <c r="LOZ25" s="41"/>
      <c r="LPA25" s="41"/>
      <c r="LPB25" s="41"/>
      <c r="LPC25" s="41"/>
      <c r="LPD25" s="41"/>
      <c r="LPE25" s="41"/>
      <c r="LPF25" s="41"/>
      <c r="LPG25" s="41"/>
      <c r="LPH25" s="41"/>
      <c r="LPI25" s="41"/>
      <c r="LPJ25" s="41"/>
      <c r="LPK25" s="41"/>
      <c r="LPL25" s="41"/>
      <c r="LPM25" s="41"/>
      <c r="LPN25" s="41"/>
      <c r="LPO25" s="41"/>
      <c r="LPP25" s="41"/>
      <c r="LPQ25" s="41"/>
      <c r="LPR25" s="41"/>
      <c r="LPS25" s="41"/>
      <c r="LPT25" s="41"/>
      <c r="LPU25" s="41"/>
      <c r="LPV25" s="41"/>
      <c r="LPW25" s="41"/>
      <c r="LPX25" s="41"/>
      <c r="LPY25" s="41"/>
      <c r="LPZ25" s="41"/>
      <c r="LQA25" s="41"/>
      <c r="LQB25" s="41"/>
      <c r="LQC25" s="41"/>
      <c r="LQD25" s="41"/>
      <c r="LQE25" s="41"/>
      <c r="LQF25" s="41"/>
      <c r="LQG25" s="41"/>
      <c r="LQH25" s="41"/>
      <c r="LQI25" s="41"/>
      <c r="LQJ25" s="41"/>
      <c r="LQK25" s="41"/>
      <c r="LQL25" s="41"/>
      <c r="LQM25" s="41"/>
      <c r="LQN25" s="41"/>
      <c r="LQO25" s="41"/>
      <c r="LQP25" s="41"/>
      <c r="LQQ25" s="41"/>
      <c r="LQR25" s="41"/>
      <c r="LQS25" s="41"/>
      <c r="LQT25" s="41"/>
      <c r="LQU25" s="41"/>
      <c r="LQV25" s="41"/>
      <c r="LQW25" s="41"/>
      <c r="LQX25" s="41"/>
      <c r="LQY25" s="41"/>
      <c r="LQZ25" s="41"/>
      <c r="LRA25" s="41"/>
      <c r="LRB25" s="41"/>
      <c r="LRC25" s="41"/>
      <c r="LRD25" s="41"/>
      <c r="LRE25" s="41"/>
      <c r="LRF25" s="41"/>
      <c r="LRG25" s="41"/>
      <c r="LRH25" s="41"/>
      <c r="LRI25" s="41"/>
      <c r="LRJ25" s="41"/>
      <c r="LRK25" s="41"/>
      <c r="LRL25" s="41"/>
      <c r="LRM25" s="41"/>
      <c r="LRN25" s="41"/>
      <c r="LRO25" s="41"/>
      <c r="LRP25" s="41"/>
      <c r="LRQ25" s="41"/>
      <c r="LRR25" s="41"/>
      <c r="LRS25" s="41"/>
      <c r="LRT25" s="41"/>
      <c r="LRU25" s="41"/>
      <c r="LRV25" s="41"/>
      <c r="LRW25" s="41"/>
      <c r="LRX25" s="41"/>
      <c r="LRY25" s="41"/>
      <c r="LRZ25" s="41"/>
      <c r="LSA25" s="41"/>
      <c r="LSB25" s="41"/>
      <c r="LSC25" s="41"/>
      <c r="LSD25" s="41"/>
      <c r="LSE25" s="41"/>
      <c r="LSF25" s="41"/>
      <c r="LSG25" s="41"/>
      <c r="LSH25" s="41"/>
      <c r="LSI25" s="41"/>
      <c r="LSJ25" s="41"/>
      <c r="LSK25" s="41"/>
      <c r="LSL25" s="41"/>
      <c r="LSM25" s="41"/>
      <c r="LSN25" s="41"/>
      <c r="LSO25" s="41"/>
      <c r="LSP25" s="41"/>
      <c r="LSQ25" s="41"/>
      <c r="LSR25" s="41"/>
      <c r="LSS25" s="41"/>
      <c r="LST25" s="41"/>
      <c r="LSU25" s="41"/>
      <c r="LSV25" s="41"/>
      <c r="LSW25" s="41"/>
      <c r="LSX25" s="41"/>
      <c r="LSY25" s="41"/>
      <c r="LSZ25" s="41"/>
      <c r="LTA25" s="41"/>
      <c r="LTB25" s="41"/>
      <c r="LTC25" s="41"/>
      <c r="LTD25" s="41"/>
      <c r="LTE25" s="41"/>
      <c r="LTF25" s="41"/>
      <c r="LTG25" s="41"/>
      <c r="LTH25" s="41"/>
      <c r="LTI25" s="41"/>
      <c r="LTJ25" s="41"/>
      <c r="LTK25" s="41"/>
      <c r="LTL25" s="41"/>
      <c r="LTM25" s="41"/>
      <c r="LTN25" s="41"/>
      <c r="LTO25" s="41"/>
      <c r="LTP25" s="41"/>
      <c r="LTQ25" s="41"/>
      <c r="LTR25" s="41"/>
      <c r="LTS25" s="41"/>
      <c r="LTT25" s="41"/>
      <c r="LTU25" s="41"/>
      <c r="LTV25" s="41"/>
      <c r="LTW25" s="41"/>
      <c r="LTX25" s="41"/>
      <c r="LTY25" s="41"/>
      <c r="LTZ25" s="41"/>
      <c r="LUA25" s="41"/>
      <c r="LUB25" s="41"/>
      <c r="LUC25" s="41"/>
      <c r="LUD25" s="41"/>
      <c r="LUE25" s="41"/>
      <c r="LUF25" s="41"/>
      <c r="LUG25" s="41"/>
      <c r="LUH25" s="41"/>
      <c r="LUI25" s="41"/>
      <c r="LUJ25" s="41"/>
      <c r="LUK25" s="41"/>
      <c r="LUL25" s="41"/>
      <c r="LUM25" s="41"/>
      <c r="LUN25" s="41"/>
      <c r="LUO25" s="41"/>
      <c r="LUP25" s="41"/>
      <c r="LUQ25" s="41"/>
      <c r="LUR25" s="41"/>
      <c r="LUS25" s="41"/>
      <c r="LUT25" s="41"/>
      <c r="LUU25" s="41"/>
      <c r="LUV25" s="41"/>
      <c r="LUW25" s="41"/>
      <c r="LUX25" s="41"/>
      <c r="LUY25" s="41"/>
      <c r="LUZ25" s="41"/>
      <c r="LVA25" s="41"/>
      <c r="LVB25" s="41"/>
      <c r="LVC25" s="41"/>
      <c r="LVD25" s="41"/>
      <c r="LVE25" s="41"/>
      <c r="LVF25" s="41"/>
      <c r="LVG25" s="41"/>
      <c r="LVH25" s="41"/>
      <c r="LVI25" s="41"/>
      <c r="LVJ25" s="41"/>
      <c r="LVK25" s="41"/>
      <c r="LVL25" s="41"/>
      <c r="LVM25" s="41"/>
      <c r="LVN25" s="41"/>
      <c r="LVO25" s="41"/>
      <c r="LVP25" s="41"/>
      <c r="LVQ25" s="41"/>
      <c r="LVR25" s="41"/>
      <c r="LVS25" s="41"/>
      <c r="LVT25" s="41"/>
      <c r="LVU25" s="41"/>
      <c r="LVV25" s="41"/>
      <c r="LVW25" s="41"/>
      <c r="LVX25" s="41"/>
      <c r="LVY25" s="41"/>
      <c r="LVZ25" s="41"/>
      <c r="LWA25" s="41"/>
      <c r="LWB25" s="41"/>
      <c r="LWC25" s="41"/>
      <c r="LWD25" s="41"/>
      <c r="LWE25" s="41"/>
      <c r="LWF25" s="41"/>
      <c r="LWG25" s="41"/>
      <c r="LWH25" s="41"/>
      <c r="LWI25" s="41"/>
      <c r="LWJ25" s="41"/>
      <c r="LWK25" s="41"/>
      <c r="LWL25" s="41"/>
      <c r="LWM25" s="41"/>
      <c r="LWN25" s="41"/>
      <c r="LWO25" s="41"/>
      <c r="LWP25" s="41"/>
      <c r="LWQ25" s="41"/>
      <c r="LWR25" s="41"/>
      <c r="LWS25" s="41"/>
      <c r="LWT25" s="41"/>
      <c r="LWU25" s="41"/>
      <c r="LWV25" s="41"/>
      <c r="LWW25" s="41"/>
      <c r="LWX25" s="41"/>
      <c r="LWY25" s="41"/>
      <c r="LWZ25" s="41"/>
      <c r="LXA25" s="41"/>
      <c r="LXB25" s="41"/>
      <c r="LXC25" s="41"/>
      <c r="LXD25" s="41"/>
      <c r="LXE25" s="41"/>
      <c r="LXF25" s="41"/>
      <c r="LXG25" s="41"/>
      <c r="LXH25" s="41"/>
      <c r="LXI25" s="41"/>
      <c r="LXJ25" s="41"/>
      <c r="LXK25" s="41"/>
      <c r="LXL25" s="41"/>
      <c r="LXM25" s="41"/>
      <c r="LXN25" s="41"/>
      <c r="LXO25" s="41"/>
      <c r="LXP25" s="41"/>
      <c r="LXQ25" s="41"/>
      <c r="LXR25" s="41"/>
      <c r="LXS25" s="41"/>
      <c r="LXT25" s="41"/>
      <c r="LXU25" s="41"/>
      <c r="LXV25" s="41"/>
      <c r="LXW25" s="41"/>
      <c r="LXX25" s="41"/>
      <c r="LXY25" s="41"/>
      <c r="LXZ25" s="41"/>
      <c r="LYA25" s="41"/>
      <c r="LYB25" s="41"/>
      <c r="LYC25" s="41"/>
      <c r="LYD25" s="41"/>
      <c r="LYE25" s="41"/>
      <c r="LYF25" s="41"/>
      <c r="LYG25" s="41"/>
      <c r="LYH25" s="41"/>
      <c r="LYI25" s="41"/>
      <c r="LYJ25" s="41"/>
      <c r="LYK25" s="41"/>
      <c r="LYL25" s="41"/>
      <c r="LYM25" s="41"/>
      <c r="LYN25" s="41"/>
      <c r="LYO25" s="41"/>
      <c r="LYP25" s="41"/>
      <c r="LYQ25" s="41"/>
      <c r="LYR25" s="41"/>
      <c r="LYS25" s="41"/>
      <c r="LYT25" s="41"/>
      <c r="LYU25" s="41"/>
      <c r="LYV25" s="41"/>
      <c r="LYW25" s="41"/>
      <c r="LYX25" s="41"/>
      <c r="LYY25" s="41"/>
      <c r="LYZ25" s="41"/>
      <c r="LZA25" s="41"/>
      <c r="LZB25" s="41"/>
      <c r="LZC25" s="41"/>
      <c r="LZD25" s="41"/>
      <c r="LZE25" s="41"/>
      <c r="LZF25" s="41"/>
      <c r="LZG25" s="41"/>
      <c r="LZH25" s="41"/>
      <c r="LZI25" s="41"/>
      <c r="LZJ25" s="41"/>
      <c r="LZK25" s="41"/>
      <c r="LZL25" s="41"/>
      <c r="LZM25" s="41"/>
      <c r="LZN25" s="41"/>
      <c r="LZO25" s="41"/>
      <c r="LZP25" s="41"/>
      <c r="LZQ25" s="41"/>
      <c r="LZR25" s="41"/>
      <c r="LZS25" s="41"/>
      <c r="LZT25" s="41"/>
      <c r="LZU25" s="41"/>
      <c r="LZV25" s="41"/>
      <c r="LZW25" s="41"/>
      <c r="LZX25" s="41"/>
      <c r="LZY25" s="41"/>
      <c r="LZZ25" s="41"/>
      <c r="MAA25" s="41"/>
      <c r="MAB25" s="41"/>
      <c r="MAC25" s="41"/>
      <c r="MAD25" s="41"/>
      <c r="MAE25" s="41"/>
      <c r="MAF25" s="41"/>
      <c r="MAG25" s="41"/>
      <c r="MAH25" s="41"/>
      <c r="MAI25" s="41"/>
      <c r="MAJ25" s="41"/>
      <c r="MAK25" s="41"/>
      <c r="MAL25" s="41"/>
      <c r="MAM25" s="41"/>
      <c r="MAN25" s="41"/>
      <c r="MAO25" s="41"/>
      <c r="MAP25" s="41"/>
      <c r="MAQ25" s="41"/>
      <c r="MAR25" s="41"/>
      <c r="MAS25" s="41"/>
      <c r="MAT25" s="41"/>
      <c r="MAU25" s="41"/>
      <c r="MAV25" s="41"/>
      <c r="MAW25" s="41"/>
      <c r="MAX25" s="41"/>
      <c r="MAY25" s="41"/>
      <c r="MAZ25" s="41"/>
      <c r="MBA25" s="41"/>
      <c r="MBB25" s="41"/>
      <c r="MBC25" s="41"/>
      <c r="MBD25" s="41"/>
      <c r="MBE25" s="41"/>
      <c r="MBF25" s="41"/>
      <c r="MBG25" s="41"/>
      <c r="MBH25" s="41"/>
      <c r="MBI25" s="41"/>
      <c r="MBJ25" s="41"/>
      <c r="MBK25" s="41"/>
      <c r="MBL25" s="41"/>
      <c r="MBM25" s="41"/>
      <c r="MBN25" s="41"/>
      <c r="MBO25" s="41"/>
      <c r="MBP25" s="41"/>
      <c r="MBQ25" s="41"/>
      <c r="MBR25" s="41"/>
      <c r="MBS25" s="41"/>
      <c r="MBT25" s="41"/>
      <c r="MBU25" s="41"/>
      <c r="MBV25" s="41"/>
      <c r="MBW25" s="41"/>
      <c r="MBX25" s="41"/>
      <c r="MBY25" s="41"/>
      <c r="MBZ25" s="41"/>
      <c r="MCA25" s="41"/>
      <c r="MCB25" s="41"/>
      <c r="MCC25" s="41"/>
      <c r="MCD25" s="41"/>
      <c r="MCE25" s="41"/>
      <c r="MCF25" s="41"/>
      <c r="MCG25" s="41"/>
      <c r="MCH25" s="41"/>
      <c r="MCI25" s="41"/>
      <c r="MCJ25" s="41"/>
      <c r="MCK25" s="41"/>
      <c r="MCL25" s="41"/>
      <c r="MCM25" s="41"/>
      <c r="MCN25" s="41"/>
      <c r="MCO25" s="41"/>
      <c r="MCP25" s="41"/>
      <c r="MCQ25" s="41"/>
      <c r="MCR25" s="41"/>
      <c r="MCS25" s="41"/>
      <c r="MCT25" s="41"/>
      <c r="MCU25" s="41"/>
      <c r="MCV25" s="41"/>
      <c r="MCW25" s="41"/>
      <c r="MCX25" s="41"/>
      <c r="MCY25" s="41"/>
      <c r="MCZ25" s="41"/>
      <c r="MDA25" s="41"/>
      <c r="MDB25" s="41"/>
      <c r="MDC25" s="41"/>
      <c r="MDD25" s="41"/>
      <c r="MDE25" s="41"/>
      <c r="MDF25" s="41"/>
      <c r="MDG25" s="41"/>
      <c r="MDH25" s="41"/>
      <c r="MDI25" s="41"/>
      <c r="MDJ25" s="41"/>
      <c r="MDK25" s="41"/>
      <c r="MDL25" s="41"/>
      <c r="MDM25" s="41"/>
      <c r="MDN25" s="41"/>
      <c r="MDO25" s="41"/>
      <c r="MDP25" s="41"/>
      <c r="MDQ25" s="41"/>
      <c r="MDR25" s="41"/>
      <c r="MDS25" s="41"/>
      <c r="MDT25" s="41"/>
      <c r="MDU25" s="41"/>
      <c r="MDV25" s="41"/>
      <c r="MDW25" s="41"/>
      <c r="MDX25" s="41"/>
      <c r="MDY25" s="41"/>
      <c r="MDZ25" s="41"/>
      <c r="MEA25" s="41"/>
      <c r="MEB25" s="41"/>
      <c r="MEC25" s="41"/>
      <c r="MED25" s="41"/>
      <c r="MEE25" s="41"/>
      <c r="MEF25" s="41"/>
      <c r="MEG25" s="41"/>
      <c r="MEH25" s="41"/>
      <c r="MEI25" s="41"/>
      <c r="MEJ25" s="41"/>
      <c r="MEK25" s="41"/>
      <c r="MEL25" s="41"/>
      <c r="MEM25" s="41"/>
      <c r="MEN25" s="41"/>
      <c r="MEO25" s="41"/>
      <c r="MEP25" s="41"/>
      <c r="MEQ25" s="41"/>
      <c r="MER25" s="41"/>
      <c r="MES25" s="41"/>
      <c r="MET25" s="41"/>
      <c r="MEU25" s="41"/>
      <c r="MEV25" s="41"/>
      <c r="MEW25" s="41"/>
      <c r="MEX25" s="41"/>
      <c r="MEY25" s="41"/>
      <c r="MEZ25" s="41"/>
      <c r="MFA25" s="41"/>
      <c r="MFB25" s="41"/>
      <c r="MFC25" s="41"/>
      <c r="MFD25" s="41"/>
      <c r="MFE25" s="41"/>
      <c r="MFF25" s="41"/>
      <c r="MFG25" s="41"/>
      <c r="MFH25" s="41"/>
      <c r="MFI25" s="41"/>
      <c r="MFJ25" s="41"/>
      <c r="MFK25" s="41"/>
      <c r="MFL25" s="41"/>
      <c r="MFM25" s="41"/>
      <c r="MFN25" s="41"/>
      <c r="MFO25" s="41"/>
      <c r="MFP25" s="41"/>
      <c r="MFQ25" s="41"/>
      <c r="MFR25" s="41"/>
      <c r="MFS25" s="41"/>
      <c r="MFT25" s="41"/>
      <c r="MFU25" s="41"/>
      <c r="MFV25" s="41"/>
      <c r="MFW25" s="41"/>
      <c r="MFX25" s="41"/>
      <c r="MFY25" s="41"/>
      <c r="MFZ25" s="41"/>
      <c r="MGA25" s="41"/>
      <c r="MGB25" s="41"/>
      <c r="MGC25" s="41"/>
      <c r="MGD25" s="41"/>
      <c r="MGE25" s="41"/>
      <c r="MGF25" s="41"/>
      <c r="MGG25" s="41"/>
      <c r="MGH25" s="41"/>
      <c r="MGI25" s="41"/>
      <c r="MGJ25" s="41"/>
      <c r="MGK25" s="41"/>
      <c r="MGL25" s="41"/>
      <c r="MGM25" s="41"/>
      <c r="MGN25" s="41"/>
      <c r="MGO25" s="41"/>
      <c r="MGP25" s="41"/>
      <c r="MGQ25" s="41"/>
      <c r="MGR25" s="41"/>
      <c r="MGS25" s="41"/>
      <c r="MGT25" s="41"/>
      <c r="MGU25" s="41"/>
      <c r="MGV25" s="41"/>
      <c r="MGW25" s="41"/>
      <c r="MGX25" s="41"/>
      <c r="MGY25" s="41"/>
      <c r="MGZ25" s="41"/>
      <c r="MHA25" s="41"/>
      <c r="MHB25" s="41"/>
      <c r="MHC25" s="41"/>
      <c r="MHD25" s="41"/>
      <c r="MHE25" s="41"/>
      <c r="MHF25" s="41"/>
      <c r="MHG25" s="41"/>
      <c r="MHH25" s="41"/>
      <c r="MHI25" s="41"/>
      <c r="MHJ25" s="41"/>
      <c r="MHK25" s="41"/>
      <c r="MHL25" s="41"/>
      <c r="MHM25" s="41"/>
      <c r="MHN25" s="41"/>
      <c r="MHO25" s="41"/>
      <c r="MHP25" s="41"/>
      <c r="MHQ25" s="41"/>
      <c r="MHR25" s="41"/>
      <c r="MHS25" s="41"/>
      <c r="MHT25" s="41"/>
      <c r="MHU25" s="41"/>
      <c r="MHV25" s="41"/>
      <c r="MHW25" s="41"/>
      <c r="MHX25" s="41"/>
      <c r="MHY25" s="41"/>
      <c r="MHZ25" s="41"/>
      <c r="MIA25" s="41"/>
      <c r="MIB25" s="41"/>
      <c r="MIC25" s="41"/>
      <c r="MID25" s="41"/>
      <c r="MIE25" s="41"/>
      <c r="MIF25" s="41"/>
      <c r="MIG25" s="41"/>
      <c r="MIH25" s="41"/>
      <c r="MII25" s="41"/>
      <c r="MIJ25" s="41"/>
      <c r="MIK25" s="41"/>
      <c r="MIL25" s="41"/>
      <c r="MIM25" s="41"/>
      <c r="MIN25" s="41"/>
      <c r="MIO25" s="41"/>
      <c r="MIP25" s="41"/>
      <c r="MIQ25" s="41"/>
      <c r="MIR25" s="41"/>
      <c r="MIS25" s="41"/>
      <c r="MIT25" s="41"/>
      <c r="MIU25" s="41"/>
      <c r="MIV25" s="41"/>
      <c r="MIW25" s="41"/>
      <c r="MIX25" s="41"/>
      <c r="MIY25" s="41"/>
      <c r="MIZ25" s="41"/>
      <c r="MJA25" s="41"/>
      <c r="MJB25" s="41"/>
      <c r="MJC25" s="41"/>
      <c r="MJD25" s="41"/>
      <c r="MJE25" s="41"/>
      <c r="MJF25" s="41"/>
      <c r="MJG25" s="41"/>
      <c r="MJH25" s="41"/>
      <c r="MJI25" s="41"/>
      <c r="MJJ25" s="41"/>
      <c r="MJK25" s="41"/>
      <c r="MJL25" s="41"/>
      <c r="MJM25" s="41"/>
      <c r="MJN25" s="41"/>
      <c r="MJO25" s="41"/>
      <c r="MJP25" s="41"/>
      <c r="MJQ25" s="41"/>
      <c r="MJR25" s="41"/>
      <c r="MJS25" s="41"/>
      <c r="MJT25" s="41"/>
      <c r="MJU25" s="41"/>
      <c r="MJV25" s="41"/>
      <c r="MJW25" s="41"/>
      <c r="MJX25" s="41"/>
      <c r="MJY25" s="41"/>
      <c r="MJZ25" s="41"/>
      <c r="MKA25" s="41"/>
      <c r="MKB25" s="41"/>
      <c r="MKC25" s="41"/>
      <c r="MKD25" s="41"/>
      <c r="MKE25" s="41"/>
      <c r="MKF25" s="41"/>
      <c r="MKG25" s="41"/>
      <c r="MKH25" s="41"/>
      <c r="MKI25" s="41"/>
      <c r="MKJ25" s="41"/>
      <c r="MKK25" s="41"/>
      <c r="MKL25" s="41"/>
      <c r="MKM25" s="41"/>
      <c r="MKN25" s="41"/>
      <c r="MKO25" s="41"/>
      <c r="MKP25" s="41"/>
      <c r="MKQ25" s="41"/>
      <c r="MKR25" s="41"/>
      <c r="MKS25" s="41"/>
      <c r="MKT25" s="41"/>
      <c r="MKU25" s="41"/>
      <c r="MKV25" s="41"/>
      <c r="MKW25" s="41"/>
      <c r="MKX25" s="41"/>
      <c r="MKY25" s="41"/>
      <c r="MKZ25" s="41"/>
      <c r="MLA25" s="41"/>
      <c r="MLB25" s="41"/>
      <c r="MLC25" s="41"/>
      <c r="MLD25" s="41"/>
      <c r="MLE25" s="41"/>
      <c r="MLF25" s="41"/>
      <c r="MLG25" s="41"/>
      <c r="MLH25" s="41"/>
      <c r="MLI25" s="41"/>
      <c r="MLJ25" s="41"/>
      <c r="MLK25" s="41"/>
      <c r="MLL25" s="41"/>
      <c r="MLM25" s="41"/>
      <c r="MLN25" s="41"/>
      <c r="MLO25" s="41"/>
      <c r="MLP25" s="41"/>
      <c r="MLQ25" s="41"/>
      <c r="MLR25" s="41"/>
      <c r="MLS25" s="41"/>
      <c r="MLT25" s="41"/>
      <c r="MLU25" s="41"/>
      <c r="MLV25" s="41"/>
      <c r="MLW25" s="41"/>
      <c r="MLX25" s="41"/>
      <c r="MLY25" s="41"/>
      <c r="MLZ25" s="41"/>
      <c r="MMA25" s="41"/>
      <c r="MMB25" s="41"/>
      <c r="MMC25" s="41"/>
      <c r="MMD25" s="41"/>
      <c r="MME25" s="41"/>
      <c r="MMF25" s="41"/>
      <c r="MMG25" s="41"/>
      <c r="MMH25" s="41"/>
      <c r="MMI25" s="41"/>
      <c r="MMJ25" s="41"/>
      <c r="MMK25" s="41"/>
      <c r="MML25" s="41"/>
      <c r="MMM25" s="41"/>
      <c r="MMN25" s="41"/>
      <c r="MMO25" s="41"/>
      <c r="MMP25" s="41"/>
      <c r="MMQ25" s="41"/>
      <c r="MMR25" s="41"/>
      <c r="MMS25" s="41"/>
      <c r="MMT25" s="41"/>
      <c r="MMU25" s="41"/>
      <c r="MMV25" s="41"/>
      <c r="MMW25" s="41"/>
      <c r="MMX25" s="41"/>
      <c r="MMY25" s="41"/>
      <c r="MMZ25" s="41"/>
      <c r="MNA25" s="41"/>
      <c r="MNB25" s="41"/>
      <c r="MNC25" s="41"/>
      <c r="MND25" s="41"/>
      <c r="MNE25" s="41"/>
      <c r="MNF25" s="41"/>
      <c r="MNG25" s="41"/>
      <c r="MNH25" s="41"/>
      <c r="MNI25" s="41"/>
      <c r="MNJ25" s="41"/>
      <c r="MNK25" s="41"/>
      <c r="MNL25" s="41"/>
      <c r="MNM25" s="41"/>
      <c r="MNN25" s="41"/>
      <c r="MNO25" s="41"/>
      <c r="MNP25" s="41"/>
      <c r="MNQ25" s="41"/>
      <c r="MNR25" s="41"/>
      <c r="MNS25" s="41"/>
      <c r="MNT25" s="41"/>
      <c r="MNU25" s="41"/>
      <c r="MNV25" s="41"/>
      <c r="MNW25" s="41"/>
      <c r="MNX25" s="41"/>
      <c r="MNY25" s="41"/>
      <c r="MNZ25" s="41"/>
      <c r="MOA25" s="41"/>
      <c r="MOB25" s="41"/>
      <c r="MOC25" s="41"/>
      <c r="MOD25" s="41"/>
      <c r="MOE25" s="41"/>
      <c r="MOF25" s="41"/>
      <c r="MOG25" s="41"/>
      <c r="MOH25" s="41"/>
      <c r="MOI25" s="41"/>
      <c r="MOJ25" s="41"/>
      <c r="MOK25" s="41"/>
      <c r="MOL25" s="41"/>
      <c r="MOM25" s="41"/>
      <c r="MON25" s="41"/>
      <c r="MOO25" s="41"/>
      <c r="MOP25" s="41"/>
      <c r="MOQ25" s="41"/>
      <c r="MOR25" s="41"/>
      <c r="MOS25" s="41"/>
      <c r="MOT25" s="41"/>
      <c r="MOU25" s="41"/>
      <c r="MOV25" s="41"/>
      <c r="MOW25" s="41"/>
      <c r="MOX25" s="41"/>
      <c r="MOY25" s="41"/>
      <c r="MOZ25" s="41"/>
      <c r="MPA25" s="41"/>
      <c r="MPB25" s="41"/>
      <c r="MPC25" s="41"/>
      <c r="MPD25" s="41"/>
      <c r="MPE25" s="41"/>
      <c r="MPF25" s="41"/>
      <c r="MPG25" s="41"/>
      <c r="MPH25" s="41"/>
      <c r="MPI25" s="41"/>
      <c r="MPJ25" s="41"/>
      <c r="MPK25" s="41"/>
      <c r="MPL25" s="41"/>
      <c r="MPM25" s="41"/>
      <c r="MPN25" s="41"/>
      <c r="MPO25" s="41"/>
      <c r="MPP25" s="41"/>
      <c r="MPQ25" s="41"/>
      <c r="MPR25" s="41"/>
      <c r="MPS25" s="41"/>
      <c r="MPT25" s="41"/>
      <c r="MPU25" s="41"/>
      <c r="MPV25" s="41"/>
      <c r="MPW25" s="41"/>
      <c r="MPX25" s="41"/>
      <c r="MPY25" s="41"/>
      <c r="MPZ25" s="41"/>
      <c r="MQA25" s="41"/>
      <c r="MQB25" s="41"/>
      <c r="MQC25" s="41"/>
      <c r="MQD25" s="41"/>
      <c r="MQE25" s="41"/>
      <c r="MQF25" s="41"/>
      <c r="MQG25" s="41"/>
      <c r="MQH25" s="41"/>
      <c r="MQI25" s="41"/>
      <c r="MQJ25" s="41"/>
      <c r="MQK25" s="41"/>
      <c r="MQL25" s="41"/>
      <c r="MQM25" s="41"/>
      <c r="MQN25" s="41"/>
      <c r="MQO25" s="41"/>
      <c r="MQP25" s="41"/>
      <c r="MQQ25" s="41"/>
      <c r="MQR25" s="41"/>
      <c r="MQS25" s="41"/>
      <c r="MQT25" s="41"/>
      <c r="MQU25" s="41"/>
      <c r="MQV25" s="41"/>
      <c r="MQW25" s="41"/>
      <c r="MQX25" s="41"/>
      <c r="MQY25" s="41"/>
      <c r="MQZ25" s="41"/>
      <c r="MRA25" s="41"/>
      <c r="MRB25" s="41"/>
      <c r="MRC25" s="41"/>
      <c r="MRD25" s="41"/>
      <c r="MRE25" s="41"/>
      <c r="MRF25" s="41"/>
      <c r="MRG25" s="41"/>
      <c r="MRH25" s="41"/>
      <c r="MRI25" s="41"/>
      <c r="MRJ25" s="41"/>
      <c r="MRK25" s="41"/>
      <c r="MRL25" s="41"/>
      <c r="MRM25" s="41"/>
      <c r="MRN25" s="41"/>
      <c r="MRO25" s="41"/>
      <c r="MRP25" s="41"/>
      <c r="MRQ25" s="41"/>
      <c r="MRR25" s="41"/>
      <c r="MRS25" s="41"/>
      <c r="MRT25" s="41"/>
      <c r="MRU25" s="41"/>
      <c r="MRV25" s="41"/>
      <c r="MRW25" s="41"/>
      <c r="MRX25" s="41"/>
      <c r="MRY25" s="41"/>
      <c r="MRZ25" s="41"/>
      <c r="MSA25" s="41"/>
      <c r="MSB25" s="41"/>
      <c r="MSC25" s="41"/>
      <c r="MSD25" s="41"/>
      <c r="MSE25" s="41"/>
      <c r="MSF25" s="41"/>
      <c r="MSG25" s="41"/>
      <c r="MSH25" s="41"/>
      <c r="MSI25" s="41"/>
      <c r="MSJ25" s="41"/>
      <c r="MSK25" s="41"/>
      <c r="MSL25" s="41"/>
      <c r="MSM25" s="41"/>
      <c r="MSN25" s="41"/>
      <c r="MSO25" s="41"/>
      <c r="MSP25" s="41"/>
      <c r="MSQ25" s="41"/>
      <c r="MSR25" s="41"/>
      <c r="MSS25" s="41"/>
      <c r="MST25" s="41"/>
      <c r="MSU25" s="41"/>
      <c r="MSV25" s="41"/>
      <c r="MSW25" s="41"/>
      <c r="MSX25" s="41"/>
      <c r="MSY25" s="41"/>
      <c r="MSZ25" s="41"/>
      <c r="MTA25" s="41"/>
      <c r="MTB25" s="41"/>
      <c r="MTC25" s="41"/>
      <c r="MTD25" s="41"/>
      <c r="MTE25" s="41"/>
      <c r="MTF25" s="41"/>
      <c r="MTG25" s="41"/>
      <c r="MTH25" s="41"/>
      <c r="MTI25" s="41"/>
      <c r="MTJ25" s="41"/>
      <c r="MTK25" s="41"/>
      <c r="MTL25" s="41"/>
      <c r="MTM25" s="41"/>
      <c r="MTN25" s="41"/>
      <c r="MTO25" s="41"/>
      <c r="MTP25" s="41"/>
      <c r="MTQ25" s="41"/>
      <c r="MTR25" s="41"/>
      <c r="MTS25" s="41"/>
      <c r="MTT25" s="41"/>
      <c r="MTU25" s="41"/>
      <c r="MTV25" s="41"/>
      <c r="MTW25" s="41"/>
      <c r="MTX25" s="41"/>
      <c r="MTY25" s="41"/>
      <c r="MTZ25" s="41"/>
      <c r="MUA25" s="41"/>
      <c r="MUB25" s="41"/>
      <c r="MUC25" s="41"/>
      <c r="MUD25" s="41"/>
      <c r="MUE25" s="41"/>
      <c r="MUF25" s="41"/>
      <c r="MUG25" s="41"/>
      <c r="MUH25" s="41"/>
      <c r="MUI25" s="41"/>
      <c r="MUJ25" s="41"/>
      <c r="MUK25" s="41"/>
      <c r="MUL25" s="41"/>
      <c r="MUM25" s="41"/>
      <c r="MUN25" s="41"/>
      <c r="MUO25" s="41"/>
      <c r="MUP25" s="41"/>
      <c r="MUQ25" s="41"/>
      <c r="MUR25" s="41"/>
      <c r="MUS25" s="41"/>
      <c r="MUT25" s="41"/>
      <c r="MUU25" s="41"/>
      <c r="MUV25" s="41"/>
      <c r="MUW25" s="41"/>
      <c r="MUX25" s="41"/>
      <c r="MUY25" s="41"/>
      <c r="MUZ25" s="41"/>
      <c r="MVA25" s="41"/>
      <c r="MVB25" s="41"/>
      <c r="MVC25" s="41"/>
      <c r="MVD25" s="41"/>
      <c r="MVE25" s="41"/>
      <c r="MVF25" s="41"/>
      <c r="MVG25" s="41"/>
      <c r="MVH25" s="41"/>
      <c r="MVI25" s="41"/>
      <c r="MVJ25" s="41"/>
      <c r="MVK25" s="41"/>
      <c r="MVL25" s="41"/>
      <c r="MVM25" s="41"/>
      <c r="MVN25" s="41"/>
      <c r="MVO25" s="41"/>
      <c r="MVP25" s="41"/>
      <c r="MVQ25" s="41"/>
      <c r="MVR25" s="41"/>
      <c r="MVS25" s="41"/>
      <c r="MVT25" s="41"/>
      <c r="MVU25" s="41"/>
      <c r="MVV25" s="41"/>
      <c r="MVW25" s="41"/>
      <c r="MVX25" s="41"/>
      <c r="MVY25" s="41"/>
      <c r="MVZ25" s="41"/>
      <c r="MWA25" s="41"/>
      <c r="MWB25" s="41"/>
      <c r="MWC25" s="41"/>
      <c r="MWD25" s="41"/>
      <c r="MWE25" s="41"/>
      <c r="MWF25" s="41"/>
      <c r="MWG25" s="41"/>
      <c r="MWH25" s="41"/>
      <c r="MWI25" s="41"/>
      <c r="MWJ25" s="41"/>
      <c r="MWK25" s="41"/>
      <c r="MWL25" s="41"/>
      <c r="MWM25" s="41"/>
      <c r="MWN25" s="41"/>
      <c r="MWO25" s="41"/>
      <c r="MWP25" s="41"/>
      <c r="MWQ25" s="41"/>
      <c r="MWR25" s="41"/>
      <c r="MWS25" s="41"/>
      <c r="MWT25" s="41"/>
      <c r="MWU25" s="41"/>
      <c r="MWV25" s="41"/>
      <c r="MWW25" s="41"/>
      <c r="MWX25" s="41"/>
      <c r="MWY25" s="41"/>
      <c r="MWZ25" s="41"/>
      <c r="MXA25" s="41"/>
      <c r="MXB25" s="41"/>
      <c r="MXC25" s="41"/>
      <c r="MXD25" s="41"/>
      <c r="MXE25" s="41"/>
      <c r="MXF25" s="41"/>
      <c r="MXG25" s="41"/>
      <c r="MXH25" s="41"/>
      <c r="MXI25" s="41"/>
      <c r="MXJ25" s="41"/>
      <c r="MXK25" s="41"/>
      <c r="MXL25" s="41"/>
      <c r="MXM25" s="41"/>
      <c r="MXN25" s="41"/>
      <c r="MXO25" s="41"/>
      <c r="MXP25" s="41"/>
      <c r="MXQ25" s="41"/>
      <c r="MXR25" s="41"/>
      <c r="MXS25" s="41"/>
      <c r="MXT25" s="41"/>
      <c r="MXU25" s="41"/>
      <c r="MXV25" s="41"/>
      <c r="MXW25" s="41"/>
      <c r="MXX25" s="41"/>
      <c r="MXY25" s="41"/>
      <c r="MXZ25" s="41"/>
      <c r="MYA25" s="41"/>
      <c r="MYB25" s="41"/>
      <c r="MYC25" s="41"/>
      <c r="MYD25" s="41"/>
      <c r="MYE25" s="41"/>
      <c r="MYF25" s="41"/>
      <c r="MYG25" s="41"/>
      <c r="MYH25" s="41"/>
      <c r="MYI25" s="41"/>
      <c r="MYJ25" s="41"/>
      <c r="MYK25" s="41"/>
      <c r="MYL25" s="41"/>
      <c r="MYM25" s="41"/>
      <c r="MYN25" s="41"/>
      <c r="MYO25" s="41"/>
      <c r="MYP25" s="41"/>
      <c r="MYQ25" s="41"/>
      <c r="MYR25" s="41"/>
      <c r="MYS25" s="41"/>
      <c r="MYT25" s="41"/>
      <c r="MYU25" s="41"/>
      <c r="MYV25" s="41"/>
      <c r="MYW25" s="41"/>
      <c r="MYX25" s="41"/>
      <c r="MYY25" s="41"/>
      <c r="MYZ25" s="41"/>
      <c r="MZA25" s="41"/>
      <c r="MZB25" s="41"/>
      <c r="MZC25" s="41"/>
      <c r="MZD25" s="41"/>
      <c r="MZE25" s="41"/>
      <c r="MZF25" s="41"/>
      <c r="MZG25" s="41"/>
      <c r="MZH25" s="41"/>
      <c r="MZI25" s="41"/>
      <c r="MZJ25" s="41"/>
      <c r="MZK25" s="41"/>
      <c r="MZL25" s="41"/>
      <c r="MZM25" s="41"/>
      <c r="MZN25" s="41"/>
      <c r="MZO25" s="41"/>
      <c r="MZP25" s="41"/>
      <c r="MZQ25" s="41"/>
      <c r="MZR25" s="41"/>
      <c r="MZS25" s="41"/>
      <c r="MZT25" s="41"/>
      <c r="MZU25" s="41"/>
      <c r="MZV25" s="41"/>
      <c r="MZW25" s="41"/>
      <c r="MZX25" s="41"/>
      <c r="MZY25" s="41"/>
      <c r="MZZ25" s="41"/>
      <c r="NAA25" s="41"/>
      <c r="NAB25" s="41"/>
      <c r="NAC25" s="41"/>
      <c r="NAD25" s="41"/>
      <c r="NAE25" s="41"/>
      <c r="NAF25" s="41"/>
      <c r="NAG25" s="41"/>
      <c r="NAH25" s="41"/>
      <c r="NAI25" s="41"/>
      <c r="NAJ25" s="41"/>
      <c r="NAK25" s="41"/>
      <c r="NAL25" s="41"/>
      <c r="NAM25" s="41"/>
      <c r="NAN25" s="41"/>
      <c r="NAO25" s="41"/>
      <c r="NAP25" s="41"/>
      <c r="NAQ25" s="41"/>
      <c r="NAR25" s="41"/>
      <c r="NAS25" s="41"/>
      <c r="NAT25" s="41"/>
      <c r="NAU25" s="41"/>
      <c r="NAV25" s="41"/>
      <c r="NAW25" s="41"/>
      <c r="NAX25" s="41"/>
      <c r="NAY25" s="41"/>
      <c r="NAZ25" s="41"/>
      <c r="NBA25" s="41"/>
      <c r="NBB25" s="41"/>
      <c r="NBC25" s="41"/>
      <c r="NBD25" s="41"/>
      <c r="NBE25" s="41"/>
      <c r="NBF25" s="41"/>
      <c r="NBG25" s="41"/>
      <c r="NBH25" s="41"/>
      <c r="NBI25" s="41"/>
      <c r="NBJ25" s="41"/>
      <c r="NBK25" s="41"/>
      <c r="NBL25" s="41"/>
      <c r="NBM25" s="41"/>
      <c r="NBN25" s="41"/>
      <c r="NBO25" s="41"/>
      <c r="NBP25" s="41"/>
      <c r="NBQ25" s="41"/>
      <c r="NBR25" s="41"/>
      <c r="NBS25" s="41"/>
      <c r="NBT25" s="41"/>
      <c r="NBU25" s="41"/>
      <c r="NBV25" s="41"/>
      <c r="NBW25" s="41"/>
      <c r="NBX25" s="41"/>
      <c r="NBY25" s="41"/>
      <c r="NBZ25" s="41"/>
      <c r="NCA25" s="41"/>
      <c r="NCB25" s="41"/>
      <c r="NCC25" s="41"/>
      <c r="NCD25" s="41"/>
      <c r="NCE25" s="41"/>
      <c r="NCF25" s="41"/>
      <c r="NCG25" s="41"/>
      <c r="NCH25" s="41"/>
      <c r="NCI25" s="41"/>
      <c r="NCJ25" s="41"/>
      <c r="NCK25" s="41"/>
      <c r="NCL25" s="41"/>
      <c r="NCM25" s="41"/>
      <c r="NCN25" s="41"/>
      <c r="NCO25" s="41"/>
      <c r="NCP25" s="41"/>
      <c r="NCQ25" s="41"/>
      <c r="NCR25" s="41"/>
      <c r="NCS25" s="41"/>
      <c r="NCT25" s="41"/>
      <c r="NCU25" s="41"/>
      <c r="NCV25" s="41"/>
      <c r="NCW25" s="41"/>
      <c r="NCX25" s="41"/>
      <c r="NCY25" s="41"/>
      <c r="NCZ25" s="41"/>
      <c r="NDA25" s="41"/>
      <c r="NDB25" s="41"/>
      <c r="NDC25" s="41"/>
      <c r="NDD25" s="41"/>
      <c r="NDE25" s="41"/>
      <c r="NDF25" s="41"/>
      <c r="NDG25" s="41"/>
      <c r="NDH25" s="41"/>
      <c r="NDI25" s="41"/>
      <c r="NDJ25" s="41"/>
      <c r="NDK25" s="41"/>
      <c r="NDL25" s="41"/>
      <c r="NDM25" s="41"/>
      <c r="NDN25" s="41"/>
      <c r="NDO25" s="41"/>
      <c r="NDP25" s="41"/>
      <c r="NDQ25" s="41"/>
      <c r="NDR25" s="41"/>
      <c r="NDS25" s="41"/>
      <c r="NDT25" s="41"/>
      <c r="NDU25" s="41"/>
      <c r="NDV25" s="41"/>
      <c r="NDW25" s="41"/>
      <c r="NDX25" s="41"/>
      <c r="NDY25" s="41"/>
      <c r="NDZ25" s="41"/>
      <c r="NEA25" s="41"/>
      <c r="NEB25" s="41"/>
      <c r="NEC25" s="41"/>
      <c r="NED25" s="41"/>
      <c r="NEE25" s="41"/>
      <c r="NEF25" s="41"/>
      <c r="NEG25" s="41"/>
      <c r="NEH25" s="41"/>
      <c r="NEI25" s="41"/>
      <c r="NEJ25" s="41"/>
      <c r="NEK25" s="41"/>
      <c r="NEL25" s="41"/>
      <c r="NEM25" s="41"/>
      <c r="NEN25" s="41"/>
      <c r="NEO25" s="41"/>
      <c r="NEP25" s="41"/>
      <c r="NEQ25" s="41"/>
      <c r="NER25" s="41"/>
      <c r="NES25" s="41"/>
      <c r="NET25" s="41"/>
      <c r="NEU25" s="41"/>
      <c r="NEV25" s="41"/>
      <c r="NEW25" s="41"/>
      <c r="NEX25" s="41"/>
      <c r="NEY25" s="41"/>
      <c r="NEZ25" s="41"/>
      <c r="NFA25" s="41"/>
      <c r="NFB25" s="41"/>
      <c r="NFC25" s="41"/>
      <c r="NFD25" s="41"/>
      <c r="NFE25" s="41"/>
      <c r="NFF25" s="41"/>
      <c r="NFG25" s="41"/>
      <c r="NFH25" s="41"/>
      <c r="NFI25" s="41"/>
      <c r="NFJ25" s="41"/>
      <c r="NFK25" s="41"/>
      <c r="NFL25" s="41"/>
      <c r="NFM25" s="41"/>
      <c r="NFN25" s="41"/>
      <c r="NFO25" s="41"/>
      <c r="NFP25" s="41"/>
      <c r="NFQ25" s="41"/>
      <c r="NFR25" s="41"/>
      <c r="NFS25" s="41"/>
      <c r="NFT25" s="41"/>
      <c r="NFU25" s="41"/>
      <c r="NFV25" s="41"/>
      <c r="NFW25" s="41"/>
      <c r="NFX25" s="41"/>
      <c r="NFY25" s="41"/>
      <c r="NFZ25" s="41"/>
      <c r="NGA25" s="41"/>
      <c r="NGB25" s="41"/>
      <c r="NGC25" s="41"/>
      <c r="NGD25" s="41"/>
      <c r="NGE25" s="41"/>
      <c r="NGF25" s="41"/>
      <c r="NGG25" s="41"/>
      <c r="NGH25" s="41"/>
      <c r="NGI25" s="41"/>
      <c r="NGJ25" s="41"/>
      <c r="NGK25" s="41"/>
      <c r="NGL25" s="41"/>
      <c r="NGM25" s="41"/>
      <c r="NGN25" s="41"/>
      <c r="NGO25" s="41"/>
      <c r="NGP25" s="41"/>
      <c r="NGQ25" s="41"/>
      <c r="NGR25" s="41"/>
      <c r="NGS25" s="41"/>
      <c r="NGT25" s="41"/>
      <c r="NGU25" s="41"/>
      <c r="NGV25" s="41"/>
      <c r="NGW25" s="41"/>
      <c r="NGX25" s="41"/>
      <c r="NGY25" s="41"/>
      <c r="NGZ25" s="41"/>
      <c r="NHA25" s="41"/>
      <c r="NHB25" s="41"/>
      <c r="NHC25" s="41"/>
      <c r="NHD25" s="41"/>
      <c r="NHE25" s="41"/>
      <c r="NHF25" s="41"/>
      <c r="NHG25" s="41"/>
      <c r="NHH25" s="41"/>
      <c r="NHI25" s="41"/>
      <c r="NHJ25" s="41"/>
      <c r="NHK25" s="41"/>
      <c r="NHL25" s="41"/>
      <c r="NHM25" s="41"/>
      <c r="NHN25" s="41"/>
      <c r="NHO25" s="41"/>
      <c r="NHP25" s="41"/>
      <c r="NHQ25" s="41"/>
      <c r="NHR25" s="41"/>
      <c r="NHS25" s="41"/>
      <c r="NHT25" s="41"/>
      <c r="NHU25" s="41"/>
      <c r="NHV25" s="41"/>
      <c r="NHW25" s="41"/>
      <c r="NHX25" s="41"/>
      <c r="NHY25" s="41"/>
      <c r="NHZ25" s="41"/>
      <c r="NIA25" s="41"/>
      <c r="NIB25" s="41"/>
      <c r="NIC25" s="41"/>
      <c r="NID25" s="41"/>
      <c r="NIE25" s="41"/>
      <c r="NIF25" s="41"/>
      <c r="NIG25" s="41"/>
      <c r="NIH25" s="41"/>
      <c r="NII25" s="41"/>
      <c r="NIJ25" s="41"/>
      <c r="NIK25" s="41"/>
      <c r="NIL25" s="41"/>
      <c r="NIM25" s="41"/>
      <c r="NIN25" s="41"/>
      <c r="NIO25" s="41"/>
      <c r="NIP25" s="41"/>
      <c r="NIQ25" s="41"/>
      <c r="NIR25" s="41"/>
      <c r="NIS25" s="41"/>
      <c r="NIT25" s="41"/>
      <c r="NIU25" s="41"/>
      <c r="NIV25" s="41"/>
      <c r="NIW25" s="41"/>
      <c r="NIX25" s="41"/>
      <c r="NIY25" s="41"/>
      <c r="NIZ25" s="41"/>
      <c r="NJA25" s="41"/>
      <c r="NJB25" s="41"/>
      <c r="NJC25" s="41"/>
      <c r="NJD25" s="41"/>
      <c r="NJE25" s="41"/>
      <c r="NJF25" s="41"/>
      <c r="NJG25" s="41"/>
      <c r="NJH25" s="41"/>
      <c r="NJI25" s="41"/>
      <c r="NJJ25" s="41"/>
      <c r="NJK25" s="41"/>
      <c r="NJL25" s="41"/>
      <c r="NJM25" s="41"/>
      <c r="NJN25" s="41"/>
      <c r="NJO25" s="41"/>
      <c r="NJP25" s="41"/>
      <c r="NJQ25" s="41"/>
      <c r="NJR25" s="41"/>
      <c r="NJS25" s="41"/>
      <c r="NJT25" s="41"/>
      <c r="NJU25" s="41"/>
      <c r="NJV25" s="41"/>
      <c r="NJW25" s="41"/>
      <c r="NJX25" s="41"/>
      <c r="NJY25" s="41"/>
      <c r="NJZ25" s="41"/>
      <c r="NKA25" s="41"/>
      <c r="NKB25" s="41"/>
      <c r="NKC25" s="41"/>
      <c r="NKD25" s="41"/>
      <c r="NKE25" s="41"/>
      <c r="NKF25" s="41"/>
      <c r="NKG25" s="41"/>
      <c r="NKH25" s="41"/>
      <c r="NKI25" s="41"/>
      <c r="NKJ25" s="41"/>
      <c r="NKK25" s="41"/>
      <c r="NKL25" s="41"/>
      <c r="NKM25" s="41"/>
      <c r="NKN25" s="41"/>
      <c r="NKO25" s="41"/>
      <c r="NKP25" s="41"/>
      <c r="NKQ25" s="41"/>
      <c r="NKR25" s="41"/>
      <c r="NKS25" s="41"/>
      <c r="NKT25" s="41"/>
      <c r="NKU25" s="41"/>
      <c r="NKV25" s="41"/>
      <c r="NKW25" s="41"/>
      <c r="NKX25" s="41"/>
      <c r="NKY25" s="41"/>
      <c r="NKZ25" s="41"/>
      <c r="NLA25" s="41"/>
      <c r="NLB25" s="41"/>
      <c r="NLC25" s="41"/>
      <c r="NLD25" s="41"/>
      <c r="NLE25" s="41"/>
      <c r="NLF25" s="41"/>
      <c r="NLG25" s="41"/>
      <c r="NLH25" s="41"/>
      <c r="NLI25" s="41"/>
      <c r="NLJ25" s="41"/>
      <c r="NLK25" s="41"/>
      <c r="NLL25" s="41"/>
      <c r="NLM25" s="41"/>
      <c r="NLN25" s="41"/>
      <c r="NLO25" s="41"/>
      <c r="NLP25" s="41"/>
      <c r="NLQ25" s="41"/>
      <c r="NLR25" s="41"/>
      <c r="NLS25" s="41"/>
      <c r="NLT25" s="41"/>
      <c r="NLU25" s="41"/>
      <c r="NLV25" s="41"/>
      <c r="NLW25" s="41"/>
      <c r="NLX25" s="41"/>
      <c r="NLY25" s="41"/>
      <c r="NLZ25" s="41"/>
      <c r="NMA25" s="41"/>
      <c r="NMB25" s="41"/>
      <c r="NMC25" s="41"/>
      <c r="NMD25" s="41"/>
      <c r="NME25" s="41"/>
      <c r="NMF25" s="41"/>
      <c r="NMG25" s="41"/>
      <c r="NMH25" s="41"/>
      <c r="NMI25" s="41"/>
      <c r="NMJ25" s="41"/>
      <c r="NMK25" s="41"/>
      <c r="NML25" s="41"/>
      <c r="NMM25" s="41"/>
      <c r="NMN25" s="41"/>
      <c r="NMO25" s="41"/>
      <c r="NMP25" s="41"/>
      <c r="NMQ25" s="41"/>
      <c r="NMR25" s="41"/>
      <c r="NMS25" s="41"/>
      <c r="NMT25" s="41"/>
      <c r="NMU25" s="41"/>
      <c r="NMV25" s="41"/>
      <c r="NMW25" s="41"/>
      <c r="NMX25" s="41"/>
      <c r="NMY25" s="41"/>
      <c r="NMZ25" s="41"/>
      <c r="NNA25" s="41"/>
      <c r="NNB25" s="41"/>
      <c r="NNC25" s="41"/>
      <c r="NND25" s="41"/>
      <c r="NNE25" s="41"/>
      <c r="NNF25" s="41"/>
      <c r="NNG25" s="41"/>
      <c r="NNH25" s="41"/>
      <c r="NNI25" s="41"/>
      <c r="NNJ25" s="41"/>
      <c r="NNK25" s="41"/>
      <c r="NNL25" s="41"/>
      <c r="NNM25" s="41"/>
      <c r="NNN25" s="41"/>
      <c r="NNO25" s="41"/>
      <c r="NNP25" s="41"/>
      <c r="NNQ25" s="41"/>
      <c r="NNR25" s="41"/>
      <c r="NNS25" s="41"/>
      <c r="NNT25" s="41"/>
      <c r="NNU25" s="41"/>
      <c r="NNV25" s="41"/>
      <c r="NNW25" s="41"/>
      <c r="NNX25" s="41"/>
      <c r="NNY25" s="41"/>
      <c r="NNZ25" s="41"/>
      <c r="NOA25" s="41"/>
      <c r="NOB25" s="41"/>
      <c r="NOC25" s="41"/>
      <c r="NOD25" s="41"/>
      <c r="NOE25" s="41"/>
      <c r="NOF25" s="41"/>
      <c r="NOG25" s="41"/>
      <c r="NOH25" s="41"/>
      <c r="NOI25" s="41"/>
      <c r="NOJ25" s="41"/>
      <c r="NOK25" s="41"/>
      <c r="NOL25" s="41"/>
      <c r="NOM25" s="41"/>
      <c r="NON25" s="41"/>
      <c r="NOO25" s="41"/>
      <c r="NOP25" s="41"/>
      <c r="NOQ25" s="41"/>
      <c r="NOR25" s="41"/>
      <c r="NOS25" s="41"/>
      <c r="NOT25" s="41"/>
      <c r="NOU25" s="41"/>
      <c r="NOV25" s="41"/>
      <c r="NOW25" s="41"/>
      <c r="NOX25" s="41"/>
      <c r="NOY25" s="41"/>
      <c r="NOZ25" s="41"/>
      <c r="NPA25" s="41"/>
      <c r="NPB25" s="41"/>
      <c r="NPC25" s="41"/>
      <c r="NPD25" s="41"/>
      <c r="NPE25" s="41"/>
      <c r="NPF25" s="41"/>
      <c r="NPG25" s="41"/>
      <c r="NPH25" s="41"/>
      <c r="NPI25" s="41"/>
      <c r="NPJ25" s="41"/>
      <c r="NPK25" s="41"/>
      <c r="NPL25" s="41"/>
      <c r="NPM25" s="41"/>
      <c r="NPN25" s="41"/>
      <c r="NPO25" s="41"/>
      <c r="NPP25" s="41"/>
      <c r="NPQ25" s="41"/>
      <c r="NPR25" s="41"/>
      <c r="NPS25" s="41"/>
      <c r="NPT25" s="41"/>
      <c r="NPU25" s="41"/>
      <c r="NPV25" s="41"/>
      <c r="NPW25" s="41"/>
      <c r="NPX25" s="41"/>
      <c r="NPY25" s="41"/>
      <c r="NPZ25" s="41"/>
      <c r="NQA25" s="41"/>
      <c r="NQB25" s="41"/>
      <c r="NQC25" s="41"/>
      <c r="NQD25" s="41"/>
      <c r="NQE25" s="41"/>
      <c r="NQF25" s="41"/>
      <c r="NQG25" s="41"/>
      <c r="NQH25" s="41"/>
      <c r="NQI25" s="41"/>
      <c r="NQJ25" s="41"/>
      <c r="NQK25" s="41"/>
      <c r="NQL25" s="41"/>
      <c r="NQM25" s="41"/>
      <c r="NQN25" s="41"/>
      <c r="NQO25" s="41"/>
      <c r="NQP25" s="41"/>
      <c r="NQQ25" s="41"/>
      <c r="NQR25" s="41"/>
      <c r="NQS25" s="41"/>
      <c r="NQT25" s="41"/>
      <c r="NQU25" s="41"/>
      <c r="NQV25" s="41"/>
      <c r="NQW25" s="41"/>
      <c r="NQX25" s="41"/>
      <c r="NQY25" s="41"/>
      <c r="NQZ25" s="41"/>
      <c r="NRA25" s="41"/>
      <c r="NRB25" s="41"/>
      <c r="NRC25" s="41"/>
      <c r="NRD25" s="41"/>
      <c r="NRE25" s="41"/>
      <c r="NRF25" s="41"/>
      <c r="NRG25" s="41"/>
      <c r="NRH25" s="41"/>
      <c r="NRI25" s="41"/>
      <c r="NRJ25" s="41"/>
      <c r="NRK25" s="41"/>
      <c r="NRL25" s="41"/>
      <c r="NRM25" s="41"/>
      <c r="NRN25" s="41"/>
      <c r="NRO25" s="41"/>
      <c r="NRP25" s="41"/>
      <c r="NRQ25" s="41"/>
      <c r="NRR25" s="41"/>
      <c r="NRS25" s="41"/>
      <c r="NRT25" s="41"/>
      <c r="NRU25" s="41"/>
      <c r="NRV25" s="41"/>
      <c r="NRW25" s="41"/>
      <c r="NRX25" s="41"/>
      <c r="NRY25" s="41"/>
      <c r="NRZ25" s="41"/>
      <c r="NSA25" s="41"/>
      <c r="NSB25" s="41"/>
      <c r="NSC25" s="41"/>
      <c r="NSD25" s="41"/>
      <c r="NSE25" s="41"/>
      <c r="NSF25" s="41"/>
      <c r="NSG25" s="41"/>
      <c r="NSH25" s="41"/>
      <c r="NSI25" s="41"/>
      <c r="NSJ25" s="41"/>
      <c r="NSK25" s="41"/>
      <c r="NSL25" s="41"/>
      <c r="NSM25" s="41"/>
      <c r="NSN25" s="41"/>
      <c r="NSO25" s="41"/>
      <c r="NSP25" s="41"/>
      <c r="NSQ25" s="41"/>
      <c r="NSR25" s="41"/>
      <c r="NSS25" s="41"/>
      <c r="NST25" s="41"/>
      <c r="NSU25" s="41"/>
      <c r="NSV25" s="41"/>
      <c r="NSW25" s="41"/>
      <c r="NSX25" s="41"/>
      <c r="NSY25" s="41"/>
      <c r="NSZ25" s="41"/>
      <c r="NTA25" s="41"/>
      <c r="NTB25" s="41"/>
      <c r="NTC25" s="41"/>
      <c r="NTD25" s="41"/>
      <c r="NTE25" s="41"/>
      <c r="NTF25" s="41"/>
      <c r="NTG25" s="41"/>
      <c r="NTH25" s="41"/>
      <c r="NTI25" s="41"/>
      <c r="NTJ25" s="41"/>
      <c r="NTK25" s="41"/>
      <c r="NTL25" s="41"/>
      <c r="NTM25" s="41"/>
      <c r="NTN25" s="41"/>
      <c r="NTO25" s="41"/>
      <c r="NTP25" s="41"/>
      <c r="NTQ25" s="41"/>
      <c r="NTR25" s="41"/>
      <c r="NTS25" s="41"/>
      <c r="NTT25" s="41"/>
      <c r="NTU25" s="41"/>
      <c r="NTV25" s="41"/>
      <c r="NTW25" s="41"/>
      <c r="NTX25" s="41"/>
      <c r="NTY25" s="41"/>
      <c r="NTZ25" s="41"/>
      <c r="NUA25" s="41"/>
      <c r="NUB25" s="41"/>
      <c r="NUC25" s="41"/>
      <c r="NUD25" s="41"/>
      <c r="NUE25" s="41"/>
      <c r="NUF25" s="41"/>
      <c r="NUG25" s="41"/>
      <c r="NUH25" s="41"/>
      <c r="NUI25" s="41"/>
      <c r="NUJ25" s="41"/>
      <c r="NUK25" s="41"/>
      <c r="NUL25" s="41"/>
      <c r="NUM25" s="41"/>
      <c r="NUN25" s="41"/>
      <c r="NUO25" s="41"/>
      <c r="NUP25" s="41"/>
      <c r="NUQ25" s="41"/>
      <c r="NUR25" s="41"/>
      <c r="NUS25" s="41"/>
      <c r="NUT25" s="41"/>
      <c r="NUU25" s="41"/>
      <c r="NUV25" s="41"/>
      <c r="NUW25" s="41"/>
      <c r="NUX25" s="41"/>
      <c r="NUY25" s="41"/>
      <c r="NUZ25" s="41"/>
      <c r="NVA25" s="41"/>
      <c r="NVB25" s="41"/>
      <c r="NVC25" s="41"/>
      <c r="NVD25" s="41"/>
      <c r="NVE25" s="41"/>
      <c r="NVF25" s="41"/>
      <c r="NVG25" s="41"/>
      <c r="NVH25" s="41"/>
      <c r="NVI25" s="41"/>
      <c r="NVJ25" s="41"/>
      <c r="NVK25" s="41"/>
      <c r="NVL25" s="41"/>
      <c r="NVM25" s="41"/>
      <c r="NVN25" s="41"/>
      <c r="NVO25" s="41"/>
      <c r="NVP25" s="41"/>
      <c r="NVQ25" s="41"/>
      <c r="NVR25" s="41"/>
      <c r="NVS25" s="41"/>
      <c r="NVT25" s="41"/>
      <c r="NVU25" s="41"/>
      <c r="NVV25" s="41"/>
      <c r="NVW25" s="41"/>
      <c r="NVX25" s="41"/>
      <c r="NVY25" s="41"/>
      <c r="NVZ25" s="41"/>
      <c r="NWA25" s="41"/>
      <c r="NWB25" s="41"/>
      <c r="NWC25" s="41"/>
      <c r="NWD25" s="41"/>
      <c r="NWE25" s="41"/>
      <c r="NWF25" s="41"/>
      <c r="NWG25" s="41"/>
      <c r="NWH25" s="41"/>
      <c r="NWI25" s="41"/>
      <c r="NWJ25" s="41"/>
      <c r="NWK25" s="41"/>
      <c r="NWL25" s="41"/>
      <c r="NWM25" s="41"/>
      <c r="NWN25" s="41"/>
      <c r="NWO25" s="41"/>
      <c r="NWP25" s="41"/>
      <c r="NWQ25" s="41"/>
      <c r="NWR25" s="41"/>
      <c r="NWS25" s="41"/>
      <c r="NWT25" s="41"/>
      <c r="NWU25" s="41"/>
      <c r="NWV25" s="41"/>
      <c r="NWW25" s="41"/>
      <c r="NWX25" s="41"/>
      <c r="NWY25" s="41"/>
      <c r="NWZ25" s="41"/>
      <c r="NXA25" s="41"/>
      <c r="NXB25" s="41"/>
      <c r="NXC25" s="41"/>
      <c r="NXD25" s="41"/>
      <c r="NXE25" s="41"/>
      <c r="NXF25" s="41"/>
      <c r="NXG25" s="41"/>
      <c r="NXH25" s="41"/>
      <c r="NXI25" s="41"/>
      <c r="NXJ25" s="41"/>
      <c r="NXK25" s="41"/>
      <c r="NXL25" s="41"/>
      <c r="NXM25" s="41"/>
      <c r="NXN25" s="41"/>
      <c r="NXO25" s="41"/>
      <c r="NXP25" s="41"/>
      <c r="NXQ25" s="41"/>
      <c r="NXR25" s="41"/>
      <c r="NXS25" s="41"/>
      <c r="NXT25" s="41"/>
      <c r="NXU25" s="41"/>
      <c r="NXV25" s="41"/>
      <c r="NXW25" s="41"/>
      <c r="NXX25" s="41"/>
      <c r="NXY25" s="41"/>
      <c r="NXZ25" s="41"/>
      <c r="NYA25" s="41"/>
      <c r="NYB25" s="41"/>
      <c r="NYC25" s="41"/>
      <c r="NYD25" s="41"/>
      <c r="NYE25" s="41"/>
      <c r="NYF25" s="41"/>
      <c r="NYG25" s="41"/>
      <c r="NYH25" s="41"/>
      <c r="NYI25" s="41"/>
      <c r="NYJ25" s="41"/>
      <c r="NYK25" s="41"/>
      <c r="NYL25" s="41"/>
      <c r="NYM25" s="41"/>
      <c r="NYN25" s="41"/>
      <c r="NYO25" s="41"/>
      <c r="NYP25" s="41"/>
      <c r="NYQ25" s="41"/>
      <c r="NYR25" s="41"/>
      <c r="NYS25" s="41"/>
      <c r="NYT25" s="41"/>
      <c r="NYU25" s="41"/>
      <c r="NYV25" s="41"/>
      <c r="NYW25" s="41"/>
      <c r="NYX25" s="41"/>
      <c r="NYY25" s="41"/>
      <c r="NYZ25" s="41"/>
      <c r="NZA25" s="41"/>
      <c r="NZB25" s="41"/>
      <c r="NZC25" s="41"/>
      <c r="NZD25" s="41"/>
      <c r="NZE25" s="41"/>
      <c r="NZF25" s="41"/>
      <c r="NZG25" s="41"/>
      <c r="NZH25" s="41"/>
      <c r="NZI25" s="41"/>
      <c r="NZJ25" s="41"/>
      <c r="NZK25" s="41"/>
      <c r="NZL25" s="41"/>
      <c r="NZM25" s="41"/>
      <c r="NZN25" s="41"/>
      <c r="NZO25" s="41"/>
      <c r="NZP25" s="41"/>
      <c r="NZQ25" s="41"/>
      <c r="NZR25" s="41"/>
      <c r="NZS25" s="41"/>
      <c r="NZT25" s="41"/>
      <c r="NZU25" s="41"/>
      <c r="NZV25" s="41"/>
      <c r="NZW25" s="41"/>
      <c r="NZX25" s="41"/>
      <c r="NZY25" s="41"/>
      <c r="NZZ25" s="41"/>
      <c r="OAA25" s="41"/>
      <c r="OAB25" s="41"/>
      <c r="OAC25" s="41"/>
      <c r="OAD25" s="41"/>
      <c r="OAE25" s="41"/>
      <c r="OAF25" s="41"/>
      <c r="OAG25" s="41"/>
      <c r="OAH25" s="41"/>
      <c r="OAI25" s="41"/>
      <c r="OAJ25" s="41"/>
      <c r="OAK25" s="41"/>
      <c r="OAL25" s="41"/>
      <c r="OAM25" s="41"/>
      <c r="OAN25" s="41"/>
      <c r="OAO25" s="41"/>
      <c r="OAP25" s="41"/>
      <c r="OAQ25" s="41"/>
      <c r="OAR25" s="41"/>
      <c r="OAS25" s="41"/>
      <c r="OAT25" s="41"/>
      <c r="OAU25" s="41"/>
      <c r="OAV25" s="41"/>
      <c r="OAW25" s="41"/>
      <c r="OAX25" s="41"/>
      <c r="OAY25" s="41"/>
      <c r="OAZ25" s="41"/>
      <c r="OBA25" s="41"/>
      <c r="OBB25" s="41"/>
      <c r="OBC25" s="41"/>
      <c r="OBD25" s="41"/>
      <c r="OBE25" s="41"/>
      <c r="OBF25" s="41"/>
      <c r="OBG25" s="41"/>
      <c r="OBH25" s="41"/>
      <c r="OBI25" s="41"/>
      <c r="OBJ25" s="41"/>
      <c r="OBK25" s="41"/>
      <c r="OBL25" s="41"/>
      <c r="OBM25" s="41"/>
      <c r="OBN25" s="41"/>
      <c r="OBO25" s="41"/>
      <c r="OBP25" s="41"/>
      <c r="OBQ25" s="41"/>
      <c r="OBR25" s="41"/>
      <c r="OBS25" s="41"/>
      <c r="OBT25" s="41"/>
      <c r="OBU25" s="41"/>
      <c r="OBV25" s="41"/>
      <c r="OBW25" s="41"/>
      <c r="OBX25" s="41"/>
      <c r="OBY25" s="41"/>
      <c r="OBZ25" s="41"/>
      <c r="OCA25" s="41"/>
      <c r="OCB25" s="41"/>
      <c r="OCC25" s="41"/>
      <c r="OCD25" s="41"/>
      <c r="OCE25" s="41"/>
      <c r="OCF25" s="41"/>
      <c r="OCG25" s="41"/>
      <c r="OCH25" s="41"/>
      <c r="OCI25" s="41"/>
      <c r="OCJ25" s="41"/>
      <c r="OCK25" s="41"/>
      <c r="OCL25" s="41"/>
      <c r="OCM25" s="41"/>
      <c r="OCN25" s="41"/>
      <c r="OCO25" s="41"/>
      <c r="OCP25" s="41"/>
      <c r="OCQ25" s="41"/>
      <c r="OCR25" s="41"/>
      <c r="OCS25" s="41"/>
      <c r="OCT25" s="41"/>
      <c r="OCU25" s="41"/>
      <c r="OCV25" s="41"/>
      <c r="OCW25" s="41"/>
      <c r="OCX25" s="41"/>
      <c r="OCY25" s="41"/>
      <c r="OCZ25" s="41"/>
      <c r="ODA25" s="41"/>
      <c r="ODB25" s="41"/>
      <c r="ODC25" s="41"/>
      <c r="ODD25" s="41"/>
      <c r="ODE25" s="41"/>
      <c r="ODF25" s="41"/>
      <c r="ODG25" s="41"/>
      <c r="ODH25" s="41"/>
      <c r="ODI25" s="41"/>
      <c r="ODJ25" s="41"/>
      <c r="ODK25" s="41"/>
      <c r="ODL25" s="41"/>
      <c r="ODM25" s="41"/>
      <c r="ODN25" s="41"/>
      <c r="ODO25" s="41"/>
      <c r="ODP25" s="41"/>
      <c r="ODQ25" s="41"/>
      <c r="ODR25" s="41"/>
      <c r="ODS25" s="41"/>
      <c r="ODT25" s="41"/>
      <c r="ODU25" s="41"/>
      <c r="ODV25" s="41"/>
      <c r="ODW25" s="41"/>
      <c r="ODX25" s="41"/>
      <c r="ODY25" s="41"/>
      <c r="ODZ25" s="41"/>
      <c r="OEA25" s="41"/>
      <c r="OEB25" s="41"/>
      <c r="OEC25" s="41"/>
      <c r="OED25" s="41"/>
      <c r="OEE25" s="41"/>
      <c r="OEF25" s="41"/>
      <c r="OEG25" s="41"/>
      <c r="OEH25" s="41"/>
      <c r="OEI25" s="41"/>
      <c r="OEJ25" s="41"/>
      <c r="OEK25" s="41"/>
      <c r="OEL25" s="41"/>
      <c r="OEM25" s="41"/>
      <c r="OEN25" s="41"/>
      <c r="OEO25" s="41"/>
      <c r="OEP25" s="41"/>
      <c r="OEQ25" s="41"/>
      <c r="OER25" s="41"/>
      <c r="OES25" s="41"/>
      <c r="OET25" s="41"/>
      <c r="OEU25" s="41"/>
      <c r="OEV25" s="41"/>
      <c r="OEW25" s="41"/>
      <c r="OEX25" s="41"/>
      <c r="OEY25" s="41"/>
      <c r="OEZ25" s="41"/>
      <c r="OFA25" s="41"/>
      <c r="OFB25" s="41"/>
      <c r="OFC25" s="41"/>
      <c r="OFD25" s="41"/>
      <c r="OFE25" s="41"/>
      <c r="OFF25" s="41"/>
      <c r="OFG25" s="41"/>
      <c r="OFH25" s="41"/>
      <c r="OFI25" s="41"/>
      <c r="OFJ25" s="41"/>
      <c r="OFK25" s="41"/>
      <c r="OFL25" s="41"/>
      <c r="OFM25" s="41"/>
      <c r="OFN25" s="41"/>
      <c r="OFO25" s="41"/>
      <c r="OFP25" s="41"/>
      <c r="OFQ25" s="41"/>
      <c r="OFR25" s="41"/>
      <c r="OFS25" s="41"/>
      <c r="OFT25" s="41"/>
      <c r="OFU25" s="41"/>
      <c r="OFV25" s="41"/>
      <c r="OFW25" s="41"/>
      <c r="OFX25" s="41"/>
      <c r="OFY25" s="41"/>
      <c r="OFZ25" s="41"/>
      <c r="OGA25" s="41"/>
      <c r="OGB25" s="41"/>
      <c r="OGC25" s="41"/>
      <c r="OGD25" s="41"/>
      <c r="OGE25" s="41"/>
      <c r="OGF25" s="41"/>
      <c r="OGG25" s="41"/>
      <c r="OGH25" s="41"/>
      <c r="OGI25" s="41"/>
      <c r="OGJ25" s="41"/>
      <c r="OGK25" s="41"/>
      <c r="OGL25" s="41"/>
      <c r="OGM25" s="41"/>
      <c r="OGN25" s="41"/>
      <c r="OGO25" s="41"/>
      <c r="OGP25" s="41"/>
      <c r="OGQ25" s="41"/>
      <c r="OGR25" s="41"/>
      <c r="OGS25" s="41"/>
      <c r="OGT25" s="41"/>
      <c r="OGU25" s="41"/>
      <c r="OGV25" s="41"/>
      <c r="OGW25" s="41"/>
      <c r="OGX25" s="41"/>
      <c r="OGY25" s="41"/>
      <c r="OGZ25" s="41"/>
      <c r="OHA25" s="41"/>
      <c r="OHB25" s="41"/>
      <c r="OHC25" s="41"/>
      <c r="OHD25" s="41"/>
      <c r="OHE25" s="41"/>
      <c r="OHF25" s="41"/>
      <c r="OHG25" s="41"/>
      <c r="OHH25" s="41"/>
      <c r="OHI25" s="41"/>
      <c r="OHJ25" s="41"/>
      <c r="OHK25" s="41"/>
      <c r="OHL25" s="41"/>
      <c r="OHM25" s="41"/>
      <c r="OHN25" s="41"/>
      <c r="OHO25" s="41"/>
      <c r="OHP25" s="41"/>
      <c r="OHQ25" s="41"/>
      <c r="OHR25" s="41"/>
      <c r="OHS25" s="41"/>
      <c r="OHT25" s="41"/>
      <c r="OHU25" s="41"/>
      <c r="OHV25" s="41"/>
      <c r="OHW25" s="41"/>
      <c r="OHX25" s="41"/>
      <c r="OHY25" s="41"/>
      <c r="OHZ25" s="41"/>
      <c r="OIA25" s="41"/>
      <c r="OIB25" s="41"/>
      <c r="OIC25" s="41"/>
      <c r="OID25" s="41"/>
      <c r="OIE25" s="41"/>
      <c r="OIF25" s="41"/>
      <c r="OIG25" s="41"/>
      <c r="OIH25" s="41"/>
      <c r="OII25" s="41"/>
      <c r="OIJ25" s="41"/>
      <c r="OIK25" s="41"/>
      <c r="OIL25" s="41"/>
      <c r="OIM25" s="41"/>
      <c r="OIN25" s="41"/>
      <c r="OIO25" s="41"/>
      <c r="OIP25" s="41"/>
      <c r="OIQ25" s="41"/>
      <c r="OIR25" s="41"/>
      <c r="OIS25" s="41"/>
      <c r="OIT25" s="41"/>
      <c r="OIU25" s="41"/>
      <c r="OIV25" s="41"/>
      <c r="OIW25" s="41"/>
      <c r="OIX25" s="41"/>
      <c r="OIY25" s="41"/>
      <c r="OIZ25" s="41"/>
      <c r="OJA25" s="41"/>
      <c r="OJB25" s="41"/>
      <c r="OJC25" s="41"/>
      <c r="OJD25" s="41"/>
      <c r="OJE25" s="41"/>
      <c r="OJF25" s="41"/>
      <c r="OJG25" s="41"/>
      <c r="OJH25" s="41"/>
      <c r="OJI25" s="41"/>
      <c r="OJJ25" s="41"/>
      <c r="OJK25" s="41"/>
      <c r="OJL25" s="41"/>
      <c r="OJM25" s="41"/>
      <c r="OJN25" s="41"/>
      <c r="OJO25" s="41"/>
      <c r="OJP25" s="41"/>
      <c r="OJQ25" s="41"/>
      <c r="OJR25" s="41"/>
      <c r="OJS25" s="41"/>
      <c r="OJT25" s="41"/>
      <c r="OJU25" s="41"/>
      <c r="OJV25" s="41"/>
      <c r="OJW25" s="41"/>
      <c r="OJX25" s="41"/>
      <c r="OJY25" s="41"/>
      <c r="OJZ25" s="41"/>
      <c r="OKA25" s="41"/>
      <c r="OKB25" s="41"/>
      <c r="OKC25" s="41"/>
      <c r="OKD25" s="41"/>
      <c r="OKE25" s="41"/>
      <c r="OKF25" s="41"/>
      <c r="OKG25" s="41"/>
      <c r="OKH25" s="41"/>
      <c r="OKI25" s="41"/>
      <c r="OKJ25" s="41"/>
      <c r="OKK25" s="41"/>
      <c r="OKL25" s="41"/>
      <c r="OKM25" s="41"/>
      <c r="OKN25" s="41"/>
      <c r="OKO25" s="41"/>
      <c r="OKP25" s="41"/>
      <c r="OKQ25" s="41"/>
      <c r="OKR25" s="41"/>
      <c r="OKS25" s="41"/>
      <c r="OKT25" s="41"/>
      <c r="OKU25" s="41"/>
      <c r="OKV25" s="41"/>
      <c r="OKW25" s="41"/>
      <c r="OKX25" s="41"/>
      <c r="OKY25" s="41"/>
      <c r="OKZ25" s="41"/>
      <c r="OLA25" s="41"/>
      <c r="OLB25" s="41"/>
      <c r="OLC25" s="41"/>
      <c r="OLD25" s="41"/>
      <c r="OLE25" s="41"/>
      <c r="OLF25" s="41"/>
      <c r="OLG25" s="41"/>
      <c r="OLH25" s="41"/>
      <c r="OLI25" s="41"/>
      <c r="OLJ25" s="41"/>
      <c r="OLK25" s="41"/>
      <c r="OLL25" s="41"/>
      <c r="OLM25" s="41"/>
      <c r="OLN25" s="41"/>
      <c r="OLO25" s="41"/>
      <c r="OLP25" s="41"/>
      <c r="OLQ25" s="41"/>
      <c r="OLR25" s="41"/>
      <c r="OLS25" s="41"/>
      <c r="OLT25" s="41"/>
      <c r="OLU25" s="41"/>
      <c r="OLV25" s="41"/>
      <c r="OLW25" s="41"/>
      <c r="OLX25" s="41"/>
      <c r="OLY25" s="41"/>
      <c r="OLZ25" s="41"/>
      <c r="OMA25" s="41"/>
      <c r="OMB25" s="41"/>
      <c r="OMC25" s="41"/>
      <c r="OMD25" s="41"/>
      <c r="OME25" s="41"/>
      <c r="OMF25" s="41"/>
      <c r="OMG25" s="41"/>
      <c r="OMH25" s="41"/>
      <c r="OMI25" s="41"/>
      <c r="OMJ25" s="41"/>
      <c r="OMK25" s="41"/>
      <c r="OML25" s="41"/>
      <c r="OMM25" s="41"/>
      <c r="OMN25" s="41"/>
      <c r="OMO25" s="41"/>
      <c r="OMP25" s="41"/>
      <c r="OMQ25" s="41"/>
      <c r="OMR25" s="41"/>
      <c r="OMS25" s="41"/>
      <c r="OMT25" s="41"/>
      <c r="OMU25" s="41"/>
      <c r="OMV25" s="41"/>
      <c r="OMW25" s="41"/>
      <c r="OMX25" s="41"/>
      <c r="OMY25" s="41"/>
      <c r="OMZ25" s="41"/>
      <c r="ONA25" s="41"/>
      <c r="ONB25" s="41"/>
      <c r="ONC25" s="41"/>
      <c r="OND25" s="41"/>
      <c r="ONE25" s="41"/>
      <c r="ONF25" s="41"/>
      <c r="ONG25" s="41"/>
      <c r="ONH25" s="41"/>
      <c r="ONI25" s="41"/>
      <c r="ONJ25" s="41"/>
      <c r="ONK25" s="41"/>
      <c r="ONL25" s="41"/>
      <c r="ONM25" s="41"/>
      <c r="ONN25" s="41"/>
      <c r="ONO25" s="41"/>
      <c r="ONP25" s="41"/>
      <c r="ONQ25" s="41"/>
      <c r="ONR25" s="41"/>
      <c r="ONS25" s="41"/>
      <c r="ONT25" s="41"/>
      <c r="ONU25" s="41"/>
      <c r="ONV25" s="41"/>
      <c r="ONW25" s="41"/>
      <c r="ONX25" s="41"/>
      <c r="ONY25" s="41"/>
      <c r="ONZ25" s="41"/>
      <c r="OOA25" s="41"/>
      <c r="OOB25" s="41"/>
      <c r="OOC25" s="41"/>
      <c r="OOD25" s="41"/>
      <c r="OOE25" s="41"/>
      <c r="OOF25" s="41"/>
      <c r="OOG25" s="41"/>
      <c r="OOH25" s="41"/>
      <c r="OOI25" s="41"/>
      <c r="OOJ25" s="41"/>
      <c r="OOK25" s="41"/>
      <c r="OOL25" s="41"/>
      <c r="OOM25" s="41"/>
      <c r="OON25" s="41"/>
      <c r="OOO25" s="41"/>
      <c r="OOP25" s="41"/>
      <c r="OOQ25" s="41"/>
      <c r="OOR25" s="41"/>
      <c r="OOS25" s="41"/>
      <c r="OOT25" s="41"/>
      <c r="OOU25" s="41"/>
      <c r="OOV25" s="41"/>
      <c r="OOW25" s="41"/>
      <c r="OOX25" s="41"/>
      <c r="OOY25" s="41"/>
      <c r="OOZ25" s="41"/>
      <c r="OPA25" s="41"/>
      <c r="OPB25" s="41"/>
      <c r="OPC25" s="41"/>
      <c r="OPD25" s="41"/>
      <c r="OPE25" s="41"/>
      <c r="OPF25" s="41"/>
      <c r="OPG25" s="41"/>
      <c r="OPH25" s="41"/>
      <c r="OPI25" s="41"/>
      <c r="OPJ25" s="41"/>
      <c r="OPK25" s="41"/>
      <c r="OPL25" s="41"/>
      <c r="OPM25" s="41"/>
      <c r="OPN25" s="41"/>
      <c r="OPO25" s="41"/>
      <c r="OPP25" s="41"/>
      <c r="OPQ25" s="41"/>
      <c r="OPR25" s="41"/>
      <c r="OPS25" s="41"/>
      <c r="OPT25" s="41"/>
      <c r="OPU25" s="41"/>
      <c r="OPV25" s="41"/>
      <c r="OPW25" s="41"/>
      <c r="OPX25" s="41"/>
      <c r="OPY25" s="41"/>
      <c r="OPZ25" s="41"/>
      <c r="OQA25" s="41"/>
      <c r="OQB25" s="41"/>
      <c r="OQC25" s="41"/>
      <c r="OQD25" s="41"/>
      <c r="OQE25" s="41"/>
      <c r="OQF25" s="41"/>
      <c r="OQG25" s="41"/>
      <c r="OQH25" s="41"/>
      <c r="OQI25" s="41"/>
      <c r="OQJ25" s="41"/>
      <c r="OQK25" s="41"/>
      <c r="OQL25" s="41"/>
      <c r="OQM25" s="41"/>
      <c r="OQN25" s="41"/>
      <c r="OQO25" s="41"/>
      <c r="OQP25" s="41"/>
      <c r="OQQ25" s="41"/>
      <c r="OQR25" s="41"/>
      <c r="OQS25" s="41"/>
      <c r="OQT25" s="41"/>
      <c r="OQU25" s="41"/>
      <c r="OQV25" s="41"/>
      <c r="OQW25" s="41"/>
      <c r="OQX25" s="41"/>
      <c r="OQY25" s="41"/>
      <c r="OQZ25" s="41"/>
      <c r="ORA25" s="41"/>
      <c r="ORB25" s="41"/>
      <c r="ORC25" s="41"/>
      <c r="ORD25" s="41"/>
      <c r="ORE25" s="41"/>
      <c r="ORF25" s="41"/>
      <c r="ORG25" s="41"/>
      <c r="ORH25" s="41"/>
      <c r="ORI25" s="41"/>
      <c r="ORJ25" s="41"/>
      <c r="ORK25" s="41"/>
      <c r="ORL25" s="41"/>
      <c r="ORM25" s="41"/>
      <c r="ORN25" s="41"/>
      <c r="ORO25" s="41"/>
      <c r="ORP25" s="41"/>
      <c r="ORQ25" s="41"/>
      <c r="ORR25" s="41"/>
      <c r="ORS25" s="41"/>
      <c r="ORT25" s="41"/>
      <c r="ORU25" s="41"/>
      <c r="ORV25" s="41"/>
      <c r="ORW25" s="41"/>
      <c r="ORX25" s="41"/>
      <c r="ORY25" s="41"/>
      <c r="ORZ25" s="41"/>
      <c r="OSA25" s="41"/>
      <c r="OSB25" s="41"/>
      <c r="OSC25" s="41"/>
      <c r="OSD25" s="41"/>
      <c r="OSE25" s="41"/>
      <c r="OSF25" s="41"/>
      <c r="OSG25" s="41"/>
      <c r="OSH25" s="41"/>
      <c r="OSI25" s="41"/>
      <c r="OSJ25" s="41"/>
      <c r="OSK25" s="41"/>
      <c r="OSL25" s="41"/>
      <c r="OSM25" s="41"/>
      <c r="OSN25" s="41"/>
      <c r="OSO25" s="41"/>
      <c r="OSP25" s="41"/>
      <c r="OSQ25" s="41"/>
      <c r="OSR25" s="41"/>
      <c r="OSS25" s="41"/>
      <c r="OST25" s="41"/>
      <c r="OSU25" s="41"/>
      <c r="OSV25" s="41"/>
      <c r="OSW25" s="41"/>
      <c r="OSX25" s="41"/>
      <c r="OSY25" s="41"/>
      <c r="OSZ25" s="41"/>
      <c r="OTA25" s="41"/>
      <c r="OTB25" s="41"/>
      <c r="OTC25" s="41"/>
      <c r="OTD25" s="41"/>
      <c r="OTE25" s="41"/>
      <c r="OTF25" s="41"/>
      <c r="OTG25" s="41"/>
      <c r="OTH25" s="41"/>
      <c r="OTI25" s="41"/>
      <c r="OTJ25" s="41"/>
      <c r="OTK25" s="41"/>
      <c r="OTL25" s="41"/>
      <c r="OTM25" s="41"/>
      <c r="OTN25" s="41"/>
      <c r="OTO25" s="41"/>
      <c r="OTP25" s="41"/>
      <c r="OTQ25" s="41"/>
      <c r="OTR25" s="41"/>
      <c r="OTS25" s="41"/>
      <c r="OTT25" s="41"/>
      <c r="OTU25" s="41"/>
      <c r="OTV25" s="41"/>
      <c r="OTW25" s="41"/>
      <c r="OTX25" s="41"/>
      <c r="OTY25" s="41"/>
      <c r="OTZ25" s="41"/>
      <c r="OUA25" s="41"/>
      <c r="OUB25" s="41"/>
      <c r="OUC25" s="41"/>
      <c r="OUD25" s="41"/>
      <c r="OUE25" s="41"/>
      <c r="OUF25" s="41"/>
      <c r="OUG25" s="41"/>
      <c r="OUH25" s="41"/>
      <c r="OUI25" s="41"/>
      <c r="OUJ25" s="41"/>
      <c r="OUK25" s="41"/>
      <c r="OUL25" s="41"/>
      <c r="OUM25" s="41"/>
      <c r="OUN25" s="41"/>
      <c r="OUO25" s="41"/>
      <c r="OUP25" s="41"/>
      <c r="OUQ25" s="41"/>
      <c r="OUR25" s="41"/>
      <c r="OUS25" s="41"/>
      <c r="OUT25" s="41"/>
      <c r="OUU25" s="41"/>
      <c r="OUV25" s="41"/>
      <c r="OUW25" s="41"/>
      <c r="OUX25" s="41"/>
      <c r="OUY25" s="41"/>
      <c r="OUZ25" s="41"/>
      <c r="OVA25" s="41"/>
      <c r="OVB25" s="41"/>
      <c r="OVC25" s="41"/>
      <c r="OVD25" s="41"/>
      <c r="OVE25" s="41"/>
      <c r="OVF25" s="41"/>
      <c r="OVG25" s="41"/>
      <c r="OVH25" s="41"/>
      <c r="OVI25" s="41"/>
      <c r="OVJ25" s="41"/>
      <c r="OVK25" s="41"/>
      <c r="OVL25" s="41"/>
      <c r="OVM25" s="41"/>
      <c r="OVN25" s="41"/>
      <c r="OVO25" s="41"/>
      <c r="OVP25" s="41"/>
      <c r="OVQ25" s="41"/>
      <c r="OVR25" s="41"/>
      <c r="OVS25" s="41"/>
      <c r="OVT25" s="41"/>
      <c r="OVU25" s="41"/>
      <c r="OVV25" s="41"/>
      <c r="OVW25" s="41"/>
      <c r="OVX25" s="41"/>
      <c r="OVY25" s="41"/>
      <c r="OVZ25" s="41"/>
      <c r="OWA25" s="41"/>
      <c r="OWB25" s="41"/>
      <c r="OWC25" s="41"/>
      <c r="OWD25" s="41"/>
      <c r="OWE25" s="41"/>
      <c r="OWF25" s="41"/>
      <c r="OWG25" s="41"/>
      <c r="OWH25" s="41"/>
      <c r="OWI25" s="41"/>
      <c r="OWJ25" s="41"/>
      <c r="OWK25" s="41"/>
      <c r="OWL25" s="41"/>
      <c r="OWM25" s="41"/>
      <c r="OWN25" s="41"/>
      <c r="OWO25" s="41"/>
      <c r="OWP25" s="41"/>
      <c r="OWQ25" s="41"/>
      <c r="OWR25" s="41"/>
      <c r="OWS25" s="41"/>
      <c r="OWT25" s="41"/>
      <c r="OWU25" s="41"/>
      <c r="OWV25" s="41"/>
      <c r="OWW25" s="41"/>
      <c r="OWX25" s="41"/>
      <c r="OWY25" s="41"/>
      <c r="OWZ25" s="41"/>
      <c r="OXA25" s="41"/>
      <c r="OXB25" s="41"/>
      <c r="OXC25" s="41"/>
      <c r="OXD25" s="41"/>
      <c r="OXE25" s="41"/>
      <c r="OXF25" s="41"/>
      <c r="OXG25" s="41"/>
      <c r="OXH25" s="41"/>
      <c r="OXI25" s="41"/>
      <c r="OXJ25" s="41"/>
      <c r="OXK25" s="41"/>
      <c r="OXL25" s="41"/>
      <c r="OXM25" s="41"/>
      <c r="OXN25" s="41"/>
      <c r="OXO25" s="41"/>
      <c r="OXP25" s="41"/>
      <c r="OXQ25" s="41"/>
      <c r="OXR25" s="41"/>
      <c r="OXS25" s="41"/>
      <c r="OXT25" s="41"/>
      <c r="OXU25" s="41"/>
      <c r="OXV25" s="41"/>
      <c r="OXW25" s="41"/>
      <c r="OXX25" s="41"/>
      <c r="OXY25" s="41"/>
      <c r="OXZ25" s="41"/>
      <c r="OYA25" s="41"/>
      <c r="OYB25" s="41"/>
      <c r="OYC25" s="41"/>
      <c r="OYD25" s="41"/>
      <c r="OYE25" s="41"/>
      <c r="OYF25" s="41"/>
      <c r="OYG25" s="41"/>
      <c r="OYH25" s="41"/>
      <c r="OYI25" s="41"/>
      <c r="OYJ25" s="41"/>
      <c r="OYK25" s="41"/>
      <c r="OYL25" s="41"/>
      <c r="OYM25" s="41"/>
      <c r="OYN25" s="41"/>
      <c r="OYO25" s="41"/>
      <c r="OYP25" s="41"/>
      <c r="OYQ25" s="41"/>
      <c r="OYR25" s="41"/>
      <c r="OYS25" s="41"/>
      <c r="OYT25" s="41"/>
      <c r="OYU25" s="41"/>
      <c r="OYV25" s="41"/>
      <c r="OYW25" s="41"/>
      <c r="OYX25" s="41"/>
      <c r="OYY25" s="41"/>
      <c r="OYZ25" s="41"/>
      <c r="OZA25" s="41"/>
      <c r="OZB25" s="41"/>
      <c r="OZC25" s="41"/>
      <c r="OZD25" s="41"/>
      <c r="OZE25" s="41"/>
      <c r="OZF25" s="41"/>
      <c r="OZG25" s="41"/>
      <c r="OZH25" s="41"/>
      <c r="OZI25" s="41"/>
      <c r="OZJ25" s="41"/>
      <c r="OZK25" s="41"/>
      <c r="OZL25" s="41"/>
      <c r="OZM25" s="41"/>
      <c r="OZN25" s="41"/>
      <c r="OZO25" s="41"/>
      <c r="OZP25" s="41"/>
      <c r="OZQ25" s="41"/>
      <c r="OZR25" s="41"/>
      <c r="OZS25" s="41"/>
      <c r="OZT25" s="41"/>
      <c r="OZU25" s="41"/>
      <c r="OZV25" s="41"/>
      <c r="OZW25" s="41"/>
      <c r="OZX25" s="41"/>
      <c r="OZY25" s="41"/>
      <c r="OZZ25" s="41"/>
      <c r="PAA25" s="41"/>
      <c r="PAB25" s="41"/>
      <c r="PAC25" s="41"/>
      <c r="PAD25" s="41"/>
      <c r="PAE25" s="41"/>
      <c r="PAF25" s="41"/>
      <c r="PAG25" s="41"/>
      <c r="PAH25" s="41"/>
      <c r="PAI25" s="41"/>
      <c r="PAJ25" s="41"/>
      <c r="PAK25" s="41"/>
      <c r="PAL25" s="41"/>
      <c r="PAM25" s="41"/>
      <c r="PAN25" s="41"/>
      <c r="PAO25" s="41"/>
      <c r="PAP25" s="41"/>
      <c r="PAQ25" s="41"/>
      <c r="PAR25" s="41"/>
      <c r="PAS25" s="41"/>
      <c r="PAT25" s="41"/>
      <c r="PAU25" s="41"/>
      <c r="PAV25" s="41"/>
      <c r="PAW25" s="41"/>
      <c r="PAX25" s="41"/>
      <c r="PAY25" s="41"/>
      <c r="PAZ25" s="41"/>
      <c r="PBA25" s="41"/>
      <c r="PBB25" s="41"/>
      <c r="PBC25" s="41"/>
      <c r="PBD25" s="41"/>
      <c r="PBE25" s="41"/>
      <c r="PBF25" s="41"/>
      <c r="PBG25" s="41"/>
      <c r="PBH25" s="41"/>
      <c r="PBI25" s="41"/>
      <c r="PBJ25" s="41"/>
      <c r="PBK25" s="41"/>
      <c r="PBL25" s="41"/>
      <c r="PBM25" s="41"/>
      <c r="PBN25" s="41"/>
      <c r="PBO25" s="41"/>
      <c r="PBP25" s="41"/>
      <c r="PBQ25" s="41"/>
      <c r="PBR25" s="41"/>
      <c r="PBS25" s="41"/>
      <c r="PBT25" s="41"/>
      <c r="PBU25" s="41"/>
      <c r="PBV25" s="41"/>
      <c r="PBW25" s="41"/>
      <c r="PBX25" s="41"/>
      <c r="PBY25" s="41"/>
      <c r="PBZ25" s="41"/>
      <c r="PCA25" s="41"/>
      <c r="PCB25" s="41"/>
      <c r="PCC25" s="41"/>
      <c r="PCD25" s="41"/>
      <c r="PCE25" s="41"/>
      <c r="PCF25" s="41"/>
      <c r="PCG25" s="41"/>
      <c r="PCH25" s="41"/>
      <c r="PCI25" s="41"/>
      <c r="PCJ25" s="41"/>
      <c r="PCK25" s="41"/>
      <c r="PCL25" s="41"/>
      <c r="PCM25" s="41"/>
      <c r="PCN25" s="41"/>
      <c r="PCO25" s="41"/>
      <c r="PCP25" s="41"/>
      <c r="PCQ25" s="41"/>
      <c r="PCR25" s="41"/>
      <c r="PCS25" s="41"/>
      <c r="PCT25" s="41"/>
      <c r="PCU25" s="41"/>
      <c r="PCV25" s="41"/>
      <c r="PCW25" s="41"/>
      <c r="PCX25" s="41"/>
      <c r="PCY25" s="41"/>
      <c r="PCZ25" s="41"/>
      <c r="PDA25" s="41"/>
      <c r="PDB25" s="41"/>
      <c r="PDC25" s="41"/>
      <c r="PDD25" s="41"/>
      <c r="PDE25" s="41"/>
      <c r="PDF25" s="41"/>
      <c r="PDG25" s="41"/>
      <c r="PDH25" s="41"/>
      <c r="PDI25" s="41"/>
      <c r="PDJ25" s="41"/>
      <c r="PDK25" s="41"/>
      <c r="PDL25" s="41"/>
      <c r="PDM25" s="41"/>
      <c r="PDN25" s="41"/>
      <c r="PDO25" s="41"/>
      <c r="PDP25" s="41"/>
      <c r="PDQ25" s="41"/>
      <c r="PDR25" s="41"/>
      <c r="PDS25" s="41"/>
      <c r="PDT25" s="41"/>
      <c r="PDU25" s="41"/>
      <c r="PDV25" s="41"/>
      <c r="PDW25" s="41"/>
      <c r="PDX25" s="41"/>
      <c r="PDY25" s="41"/>
      <c r="PDZ25" s="41"/>
      <c r="PEA25" s="41"/>
      <c r="PEB25" s="41"/>
      <c r="PEC25" s="41"/>
      <c r="PED25" s="41"/>
      <c r="PEE25" s="41"/>
      <c r="PEF25" s="41"/>
      <c r="PEG25" s="41"/>
      <c r="PEH25" s="41"/>
      <c r="PEI25" s="41"/>
      <c r="PEJ25" s="41"/>
      <c r="PEK25" s="41"/>
      <c r="PEL25" s="41"/>
      <c r="PEM25" s="41"/>
      <c r="PEN25" s="41"/>
      <c r="PEO25" s="41"/>
      <c r="PEP25" s="41"/>
      <c r="PEQ25" s="41"/>
      <c r="PER25" s="41"/>
      <c r="PES25" s="41"/>
      <c r="PET25" s="41"/>
      <c r="PEU25" s="41"/>
      <c r="PEV25" s="41"/>
      <c r="PEW25" s="41"/>
      <c r="PEX25" s="41"/>
      <c r="PEY25" s="41"/>
      <c r="PEZ25" s="41"/>
      <c r="PFA25" s="41"/>
      <c r="PFB25" s="41"/>
      <c r="PFC25" s="41"/>
      <c r="PFD25" s="41"/>
      <c r="PFE25" s="41"/>
      <c r="PFF25" s="41"/>
      <c r="PFG25" s="41"/>
      <c r="PFH25" s="41"/>
      <c r="PFI25" s="41"/>
      <c r="PFJ25" s="41"/>
      <c r="PFK25" s="41"/>
      <c r="PFL25" s="41"/>
      <c r="PFM25" s="41"/>
      <c r="PFN25" s="41"/>
      <c r="PFO25" s="41"/>
      <c r="PFP25" s="41"/>
      <c r="PFQ25" s="41"/>
      <c r="PFR25" s="41"/>
      <c r="PFS25" s="41"/>
      <c r="PFT25" s="41"/>
      <c r="PFU25" s="41"/>
      <c r="PFV25" s="41"/>
      <c r="PFW25" s="41"/>
      <c r="PFX25" s="41"/>
      <c r="PFY25" s="41"/>
      <c r="PFZ25" s="41"/>
      <c r="PGA25" s="41"/>
      <c r="PGB25" s="41"/>
      <c r="PGC25" s="41"/>
      <c r="PGD25" s="41"/>
      <c r="PGE25" s="41"/>
      <c r="PGF25" s="41"/>
      <c r="PGG25" s="41"/>
      <c r="PGH25" s="41"/>
      <c r="PGI25" s="41"/>
      <c r="PGJ25" s="41"/>
      <c r="PGK25" s="41"/>
      <c r="PGL25" s="41"/>
      <c r="PGM25" s="41"/>
      <c r="PGN25" s="41"/>
      <c r="PGO25" s="41"/>
      <c r="PGP25" s="41"/>
      <c r="PGQ25" s="41"/>
      <c r="PGR25" s="41"/>
      <c r="PGS25" s="41"/>
      <c r="PGT25" s="41"/>
      <c r="PGU25" s="41"/>
      <c r="PGV25" s="41"/>
      <c r="PGW25" s="41"/>
      <c r="PGX25" s="41"/>
      <c r="PGY25" s="41"/>
      <c r="PGZ25" s="41"/>
      <c r="PHA25" s="41"/>
      <c r="PHB25" s="41"/>
      <c r="PHC25" s="41"/>
      <c r="PHD25" s="41"/>
      <c r="PHE25" s="41"/>
      <c r="PHF25" s="41"/>
      <c r="PHG25" s="41"/>
      <c r="PHH25" s="41"/>
      <c r="PHI25" s="41"/>
      <c r="PHJ25" s="41"/>
      <c r="PHK25" s="41"/>
      <c r="PHL25" s="41"/>
      <c r="PHM25" s="41"/>
      <c r="PHN25" s="41"/>
      <c r="PHO25" s="41"/>
      <c r="PHP25" s="41"/>
      <c r="PHQ25" s="41"/>
      <c r="PHR25" s="41"/>
      <c r="PHS25" s="41"/>
      <c r="PHT25" s="41"/>
      <c r="PHU25" s="41"/>
      <c r="PHV25" s="41"/>
      <c r="PHW25" s="41"/>
      <c r="PHX25" s="41"/>
      <c r="PHY25" s="41"/>
      <c r="PHZ25" s="41"/>
      <c r="PIA25" s="41"/>
      <c r="PIB25" s="41"/>
      <c r="PIC25" s="41"/>
      <c r="PID25" s="41"/>
      <c r="PIE25" s="41"/>
      <c r="PIF25" s="41"/>
      <c r="PIG25" s="41"/>
      <c r="PIH25" s="41"/>
      <c r="PII25" s="41"/>
      <c r="PIJ25" s="41"/>
      <c r="PIK25" s="41"/>
      <c r="PIL25" s="41"/>
      <c r="PIM25" s="41"/>
      <c r="PIN25" s="41"/>
      <c r="PIO25" s="41"/>
      <c r="PIP25" s="41"/>
      <c r="PIQ25" s="41"/>
      <c r="PIR25" s="41"/>
      <c r="PIS25" s="41"/>
      <c r="PIT25" s="41"/>
      <c r="PIU25" s="41"/>
      <c r="PIV25" s="41"/>
      <c r="PIW25" s="41"/>
      <c r="PIX25" s="41"/>
      <c r="PIY25" s="41"/>
      <c r="PIZ25" s="41"/>
      <c r="PJA25" s="41"/>
      <c r="PJB25" s="41"/>
      <c r="PJC25" s="41"/>
      <c r="PJD25" s="41"/>
      <c r="PJE25" s="41"/>
      <c r="PJF25" s="41"/>
      <c r="PJG25" s="41"/>
      <c r="PJH25" s="41"/>
      <c r="PJI25" s="41"/>
      <c r="PJJ25" s="41"/>
      <c r="PJK25" s="41"/>
      <c r="PJL25" s="41"/>
      <c r="PJM25" s="41"/>
      <c r="PJN25" s="41"/>
      <c r="PJO25" s="41"/>
      <c r="PJP25" s="41"/>
      <c r="PJQ25" s="41"/>
      <c r="PJR25" s="41"/>
      <c r="PJS25" s="41"/>
      <c r="PJT25" s="41"/>
      <c r="PJU25" s="41"/>
      <c r="PJV25" s="41"/>
      <c r="PJW25" s="41"/>
      <c r="PJX25" s="41"/>
      <c r="PJY25" s="41"/>
      <c r="PJZ25" s="41"/>
      <c r="PKA25" s="41"/>
      <c r="PKB25" s="41"/>
      <c r="PKC25" s="41"/>
      <c r="PKD25" s="41"/>
      <c r="PKE25" s="41"/>
      <c r="PKF25" s="41"/>
      <c r="PKG25" s="41"/>
      <c r="PKH25" s="41"/>
      <c r="PKI25" s="41"/>
      <c r="PKJ25" s="41"/>
      <c r="PKK25" s="41"/>
      <c r="PKL25" s="41"/>
      <c r="PKM25" s="41"/>
      <c r="PKN25" s="41"/>
      <c r="PKO25" s="41"/>
      <c r="PKP25" s="41"/>
      <c r="PKQ25" s="41"/>
      <c r="PKR25" s="41"/>
      <c r="PKS25" s="41"/>
      <c r="PKT25" s="41"/>
      <c r="PKU25" s="41"/>
      <c r="PKV25" s="41"/>
      <c r="PKW25" s="41"/>
      <c r="PKX25" s="41"/>
      <c r="PKY25" s="41"/>
      <c r="PKZ25" s="41"/>
      <c r="PLA25" s="41"/>
      <c r="PLB25" s="41"/>
      <c r="PLC25" s="41"/>
      <c r="PLD25" s="41"/>
      <c r="PLE25" s="41"/>
      <c r="PLF25" s="41"/>
      <c r="PLG25" s="41"/>
      <c r="PLH25" s="41"/>
      <c r="PLI25" s="41"/>
      <c r="PLJ25" s="41"/>
      <c r="PLK25" s="41"/>
      <c r="PLL25" s="41"/>
      <c r="PLM25" s="41"/>
      <c r="PLN25" s="41"/>
      <c r="PLO25" s="41"/>
      <c r="PLP25" s="41"/>
      <c r="PLQ25" s="41"/>
      <c r="PLR25" s="41"/>
      <c r="PLS25" s="41"/>
      <c r="PLT25" s="41"/>
      <c r="PLU25" s="41"/>
      <c r="PLV25" s="41"/>
      <c r="PLW25" s="41"/>
      <c r="PLX25" s="41"/>
      <c r="PLY25" s="41"/>
      <c r="PLZ25" s="41"/>
      <c r="PMA25" s="41"/>
      <c r="PMB25" s="41"/>
      <c r="PMC25" s="41"/>
      <c r="PMD25" s="41"/>
      <c r="PME25" s="41"/>
      <c r="PMF25" s="41"/>
      <c r="PMG25" s="41"/>
      <c r="PMH25" s="41"/>
      <c r="PMI25" s="41"/>
      <c r="PMJ25" s="41"/>
      <c r="PMK25" s="41"/>
      <c r="PML25" s="41"/>
      <c r="PMM25" s="41"/>
      <c r="PMN25" s="41"/>
      <c r="PMO25" s="41"/>
      <c r="PMP25" s="41"/>
      <c r="PMQ25" s="41"/>
      <c r="PMR25" s="41"/>
      <c r="PMS25" s="41"/>
      <c r="PMT25" s="41"/>
      <c r="PMU25" s="41"/>
      <c r="PMV25" s="41"/>
      <c r="PMW25" s="41"/>
      <c r="PMX25" s="41"/>
      <c r="PMY25" s="41"/>
      <c r="PMZ25" s="41"/>
      <c r="PNA25" s="41"/>
      <c r="PNB25" s="41"/>
      <c r="PNC25" s="41"/>
      <c r="PND25" s="41"/>
      <c r="PNE25" s="41"/>
      <c r="PNF25" s="41"/>
      <c r="PNG25" s="41"/>
      <c r="PNH25" s="41"/>
      <c r="PNI25" s="41"/>
      <c r="PNJ25" s="41"/>
      <c r="PNK25" s="41"/>
      <c r="PNL25" s="41"/>
      <c r="PNM25" s="41"/>
      <c r="PNN25" s="41"/>
      <c r="PNO25" s="41"/>
      <c r="PNP25" s="41"/>
      <c r="PNQ25" s="41"/>
      <c r="PNR25" s="41"/>
      <c r="PNS25" s="41"/>
      <c r="PNT25" s="41"/>
      <c r="PNU25" s="41"/>
      <c r="PNV25" s="41"/>
      <c r="PNW25" s="41"/>
      <c r="PNX25" s="41"/>
      <c r="PNY25" s="41"/>
      <c r="PNZ25" s="41"/>
      <c r="POA25" s="41"/>
      <c r="POB25" s="41"/>
      <c r="POC25" s="41"/>
      <c r="POD25" s="41"/>
      <c r="POE25" s="41"/>
      <c r="POF25" s="41"/>
      <c r="POG25" s="41"/>
      <c r="POH25" s="41"/>
      <c r="POI25" s="41"/>
      <c r="POJ25" s="41"/>
      <c r="POK25" s="41"/>
      <c r="POL25" s="41"/>
      <c r="POM25" s="41"/>
      <c r="PON25" s="41"/>
      <c r="POO25" s="41"/>
      <c r="POP25" s="41"/>
      <c r="POQ25" s="41"/>
      <c r="POR25" s="41"/>
      <c r="POS25" s="41"/>
      <c r="POT25" s="41"/>
      <c r="POU25" s="41"/>
      <c r="POV25" s="41"/>
      <c r="POW25" s="41"/>
      <c r="POX25" s="41"/>
      <c r="POY25" s="41"/>
      <c r="POZ25" s="41"/>
      <c r="PPA25" s="41"/>
      <c r="PPB25" s="41"/>
      <c r="PPC25" s="41"/>
      <c r="PPD25" s="41"/>
      <c r="PPE25" s="41"/>
      <c r="PPF25" s="41"/>
      <c r="PPG25" s="41"/>
      <c r="PPH25" s="41"/>
      <c r="PPI25" s="41"/>
      <c r="PPJ25" s="41"/>
      <c r="PPK25" s="41"/>
      <c r="PPL25" s="41"/>
      <c r="PPM25" s="41"/>
      <c r="PPN25" s="41"/>
      <c r="PPO25" s="41"/>
      <c r="PPP25" s="41"/>
      <c r="PPQ25" s="41"/>
      <c r="PPR25" s="41"/>
      <c r="PPS25" s="41"/>
      <c r="PPT25" s="41"/>
      <c r="PPU25" s="41"/>
      <c r="PPV25" s="41"/>
      <c r="PPW25" s="41"/>
      <c r="PPX25" s="41"/>
      <c r="PPY25" s="41"/>
      <c r="PPZ25" s="41"/>
      <c r="PQA25" s="41"/>
      <c r="PQB25" s="41"/>
      <c r="PQC25" s="41"/>
      <c r="PQD25" s="41"/>
      <c r="PQE25" s="41"/>
      <c r="PQF25" s="41"/>
      <c r="PQG25" s="41"/>
      <c r="PQH25" s="41"/>
      <c r="PQI25" s="41"/>
      <c r="PQJ25" s="41"/>
      <c r="PQK25" s="41"/>
      <c r="PQL25" s="41"/>
      <c r="PQM25" s="41"/>
      <c r="PQN25" s="41"/>
      <c r="PQO25" s="41"/>
      <c r="PQP25" s="41"/>
      <c r="PQQ25" s="41"/>
      <c r="PQR25" s="41"/>
      <c r="PQS25" s="41"/>
      <c r="PQT25" s="41"/>
      <c r="PQU25" s="41"/>
      <c r="PQV25" s="41"/>
      <c r="PQW25" s="41"/>
      <c r="PQX25" s="41"/>
      <c r="PQY25" s="41"/>
      <c r="PQZ25" s="41"/>
      <c r="PRA25" s="41"/>
      <c r="PRB25" s="41"/>
      <c r="PRC25" s="41"/>
      <c r="PRD25" s="41"/>
      <c r="PRE25" s="41"/>
      <c r="PRF25" s="41"/>
      <c r="PRG25" s="41"/>
      <c r="PRH25" s="41"/>
      <c r="PRI25" s="41"/>
      <c r="PRJ25" s="41"/>
      <c r="PRK25" s="41"/>
      <c r="PRL25" s="41"/>
      <c r="PRM25" s="41"/>
      <c r="PRN25" s="41"/>
      <c r="PRO25" s="41"/>
      <c r="PRP25" s="41"/>
      <c r="PRQ25" s="41"/>
      <c r="PRR25" s="41"/>
      <c r="PRS25" s="41"/>
      <c r="PRT25" s="41"/>
      <c r="PRU25" s="41"/>
      <c r="PRV25" s="41"/>
      <c r="PRW25" s="41"/>
      <c r="PRX25" s="41"/>
      <c r="PRY25" s="41"/>
      <c r="PRZ25" s="41"/>
      <c r="PSA25" s="41"/>
      <c r="PSB25" s="41"/>
      <c r="PSC25" s="41"/>
      <c r="PSD25" s="41"/>
      <c r="PSE25" s="41"/>
      <c r="PSF25" s="41"/>
      <c r="PSG25" s="41"/>
      <c r="PSH25" s="41"/>
      <c r="PSI25" s="41"/>
      <c r="PSJ25" s="41"/>
      <c r="PSK25" s="41"/>
      <c r="PSL25" s="41"/>
      <c r="PSM25" s="41"/>
      <c r="PSN25" s="41"/>
      <c r="PSO25" s="41"/>
      <c r="PSP25" s="41"/>
      <c r="PSQ25" s="41"/>
      <c r="PSR25" s="41"/>
      <c r="PSS25" s="41"/>
      <c r="PST25" s="41"/>
      <c r="PSU25" s="41"/>
      <c r="PSV25" s="41"/>
      <c r="PSW25" s="41"/>
      <c r="PSX25" s="41"/>
      <c r="PSY25" s="41"/>
      <c r="PSZ25" s="41"/>
      <c r="PTA25" s="41"/>
      <c r="PTB25" s="41"/>
      <c r="PTC25" s="41"/>
      <c r="PTD25" s="41"/>
      <c r="PTE25" s="41"/>
      <c r="PTF25" s="41"/>
      <c r="PTG25" s="41"/>
      <c r="PTH25" s="41"/>
      <c r="PTI25" s="41"/>
      <c r="PTJ25" s="41"/>
      <c r="PTK25" s="41"/>
      <c r="PTL25" s="41"/>
      <c r="PTM25" s="41"/>
      <c r="PTN25" s="41"/>
      <c r="PTO25" s="41"/>
      <c r="PTP25" s="41"/>
      <c r="PTQ25" s="41"/>
      <c r="PTR25" s="41"/>
      <c r="PTS25" s="41"/>
      <c r="PTT25" s="41"/>
      <c r="PTU25" s="41"/>
      <c r="PTV25" s="41"/>
      <c r="PTW25" s="41"/>
      <c r="PTX25" s="41"/>
      <c r="PTY25" s="41"/>
      <c r="PTZ25" s="41"/>
      <c r="PUA25" s="41"/>
      <c r="PUB25" s="41"/>
      <c r="PUC25" s="41"/>
      <c r="PUD25" s="41"/>
      <c r="PUE25" s="41"/>
      <c r="PUF25" s="41"/>
      <c r="PUG25" s="41"/>
      <c r="PUH25" s="41"/>
      <c r="PUI25" s="41"/>
      <c r="PUJ25" s="41"/>
      <c r="PUK25" s="41"/>
      <c r="PUL25" s="41"/>
      <c r="PUM25" s="41"/>
      <c r="PUN25" s="41"/>
      <c r="PUO25" s="41"/>
      <c r="PUP25" s="41"/>
      <c r="PUQ25" s="41"/>
      <c r="PUR25" s="41"/>
      <c r="PUS25" s="41"/>
      <c r="PUT25" s="41"/>
      <c r="PUU25" s="41"/>
      <c r="PUV25" s="41"/>
      <c r="PUW25" s="41"/>
      <c r="PUX25" s="41"/>
      <c r="PUY25" s="41"/>
      <c r="PUZ25" s="41"/>
      <c r="PVA25" s="41"/>
      <c r="PVB25" s="41"/>
      <c r="PVC25" s="41"/>
      <c r="PVD25" s="41"/>
      <c r="PVE25" s="41"/>
      <c r="PVF25" s="41"/>
      <c r="PVG25" s="41"/>
      <c r="PVH25" s="41"/>
      <c r="PVI25" s="41"/>
      <c r="PVJ25" s="41"/>
      <c r="PVK25" s="41"/>
      <c r="PVL25" s="41"/>
      <c r="PVM25" s="41"/>
      <c r="PVN25" s="41"/>
      <c r="PVO25" s="41"/>
      <c r="PVP25" s="41"/>
      <c r="PVQ25" s="41"/>
      <c r="PVR25" s="41"/>
      <c r="PVS25" s="41"/>
      <c r="PVT25" s="41"/>
      <c r="PVU25" s="41"/>
      <c r="PVV25" s="41"/>
      <c r="PVW25" s="41"/>
      <c r="PVX25" s="41"/>
      <c r="PVY25" s="41"/>
      <c r="PVZ25" s="41"/>
      <c r="PWA25" s="41"/>
      <c r="PWB25" s="41"/>
      <c r="PWC25" s="41"/>
      <c r="PWD25" s="41"/>
      <c r="PWE25" s="41"/>
      <c r="PWF25" s="41"/>
      <c r="PWG25" s="41"/>
      <c r="PWH25" s="41"/>
      <c r="PWI25" s="41"/>
      <c r="PWJ25" s="41"/>
      <c r="PWK25" s="41"/>
      <c r="PWL25" s="41"/>
      <c r="PWM25" s="41"/>
      <c r="PWN25" s="41"/>
      <c r="PWO25" s="41"/>
      <c r="PWP25" s="41"/>
      <c r="PWQ25" s="41"/>
      <c r="PWR25" s="41"/>
      <c r="PWS25" s="41"/>
      <c r="PWT25" s="41"/>
      <c r="PWU25" s="41"/>
      <c r="PWV25" s="41"/>
      <c r="PWW25" s="41"/>
      <c r="PWX25" s="41"/>
      <c r="PWY25" s="41"/>
      <c r="PWZ25" s="41"/>
      <c r="PXA25" s="41"/>
      <c r="PXB25" s="41"/>
      <c r="PXC25" s="41"/>
      <c r="PXD25" s="41"/>
      <c r="PXE25" s="41"/>
      <c r="PXF25" s="41"/>
      <c r="PXG25" s="41"/>
      <c r="PXH25" s="41"/>
      <c r="PXI25" s="41"/>
      <c r="PXJ25" s="41"/>
      <c r="PXK25" s="41"/>
      <c r="PXL25" s="41"/>
      <c r="PXM25" s="41"/>
      <c r="PXN25" s="41"/>
      <c r="PXO25" s="41"/>
      <c r="PXP25" s="41"/>
      <c r="PXQ25" s="41"/>
      <c r="PXR25" s="41"/>
      <c r="PXS25" s="41"/>
      <c r="PXT25" s="41"/>
      <c r="PXU25" s="41"/>
      <c r="PXV25" s="41"/>
      <c r="PXW25" s="41"/>
      <c r="PXX25" s="41"/>
      <c r="PXY25" s="41"/>
      <c r="PXZ25" s="41"/>
      <c r="PYA25" s="41"/>
      <c r="PYB25" s="41"/>
      <c r="PYC25" s="41"/>
      <c r="PYD25" s="41"/>
      <c r="PYE25" s="41"/>
      <c r="PYF25" s="41"/>
      <c r="PYG25" s="41"/>
      <c r="PYH25" s="41"/>
      <c r="PYI25" s="41"/>
      <c r="PYJ25" s="41"/>
      <c r="PYK25" s="41"/>
      <c r="PYL25" s="41"/>
      <c r="PYM25" s="41"/>
      <c r="PYN25" s="41"/>
      <c r="PYO25" s="41"/>
      <c r="PYP25" s="41"/>
      <c r="PYQ25" s="41"/>
      <c r="PYR25" s="41"/>
      <c r="PYS25" s="41"/>
      <c r="PYT25" s="41"/>
      <c r="PYU25" s="41"/>
      <c r="PYV25" s="41"/>
      <c r="PYW25" s="41"/>
      <c r="PYX25" s="41"/>
      <c r="PYY25" s="41"/>
      <c r="PYZ25" s="41"/>
      <c r="PZA25" s="41"/>
      <c r="PZB25" s="41"/>
      <c r="PZC25" s="41"/>
      <c r="PZD25" s="41"/>
      <c r="PZE25" s="41"/>
      <c r="PZF25" s="41"/>
      <c r="PZG25" s="41"/>
      <c r="PZH25" s="41"/>
      <c r="PZI25" s="41"/>
      <c r="PZJ25" s="41"/>
      <c r="PZK25" s="41"/>
      <c r="PZL25" s="41"/>
      <c r="PZM25" s="41"/>
      <c r="PZN25" s="41"/>
      <c r="PZO25" s="41"/>
      <c r="PZP25" s="41"/>
      <c r="PZQ25" s="41"/>
      <c r="PZR25" s="41"/>
      <c r="PZS25" s="41"/>
      <c r="PZT25" s="41"/>
      <c r="PZU25" s="41"/>
      <c r="PZV25" s="41"/>
      <c r="PZW25" s="41"/>
      <c r="PZX25" s="41"/>
      <c r="PZY25" s="41"/>
      <c r="PZZ25" s="41"/>
      <c r="QAA25" s="41"/>
      <c r="QAB25" s="41"/>
      <c r="QAC25" s="41"/>
      <c r="QAD25" s="41"/>
      <c r="QAE25" s="41"/>
      <c r="QAF25" s="41"/>
      <c r="QAG25" s="41"/>
      <c r="QAH25" s="41"/>
      <c r="QAI25" s="41"/>
      <c r="QAJ25" s="41"/>
      <c r="QAK25" s="41"/>
      <c r="QAL25" s="41"/>
      <c r="QAM25" s="41"/>
      <c r="QAN25" s="41"/>
      <c r="QAO25" s="41"/>
      <c r="QAP25" s="41"/>
      <c r="QAQ25" s="41"/>
      <c r="QAR25" s="41"/>
      <c r="QAS25" s="41"/>
      <c r="QAT25" s="41"/>
      <c r="QAU25" s="41"/>
      <c r="QAV25" s="41"/>
      <c r="QAW25" s="41"/>
      <c r="QAX25" s="41"/>
      <c r="QAY25" s="41"/>
      <c r="QAZ25" s="41"/>
      <c r="QBA25" s="41"/>
      <c r="QBB25" s="41"/>
      <c r="QBC25" s="41"/>
      <c r="QBD25" s="41"/>
      <c r="QBE25" s="41"/>
      <c r="QBF25" s="41"/>
      <c r="QBG25" s="41"/>
      <c r="QBH25" s="41"/>
      <c r="QBI25" s="41"/>
      <c r="QBJ25" s="41"/>
      <c r="QBK25" s="41"/>
      <c r="QBL25" s="41"/>
      <c r="QBM25" s="41"/>
      <c r="QBN25" s="41"/>
      <c r="QBO25" s="41"/>
      <c r="QBP25" s="41"/>
      <c r="QBQ25" s="41"/>
      <c r="QBR25" s="41"/>
      <c r="QBS25" s="41"/>
      <c r="QBT25" s="41"/>
      <c r="QBU25" s="41"/>
      <c r="QBV25" s="41"/>
      <c r="QBW25" s="41"/>
      <c r="QBX25" s="41"/>
      <c r="QBY25" s="41"/>
      <c r="QBZ25" s="41"/>
      <c r="QCA25" s="41"/>
      <c r="QCB25" s="41"/>
      <c r="QCC25" s="41"/>
      <c r="QCD25" s="41"/>
      <c r="QCE25" s="41"/>
      <c r="QCF25" s="41"/>
      <c r="QCG25" s="41"/>
      <c r="QCH25" s="41"/>
      <c r="QCI25" s="41"/>
      <c r="QCJ25" s="41"/>
      <c r="QCK25" s="41"/>
      <c r="QCL25" s="41"/>
      <c r="QCM25" s="41"/>
      <c r="QCN25" s="41"/>
      <c r="QCO25" s="41"/>
      <c r="QCP25" s="41"/>
      <c r="QCQ25" s="41"/>
      <c r="QCR25" s="41"/>
      <c r="QCS25" s="41"/>
      <c r="QCT25" s="41"/>
      <c r="QCU25" s="41"/>
      <c r="QCV25" s="41"/>
      <c r="QCW25" s="41"/>
      <c r="QCX25" s="41"/>
      <c r="QCY25" s="41"/>
      <c r="QCZ25" s="41"/>
      <c r="QDA25" s="41"/>
      <c r="QDB25" s="41"/>
      <c r="QDC25" s="41"/>
      <c r="QDD25" s="41"/>
      <c r="QDE25" s="41"/>
      <c r="QDF25" s="41"/>
      <c r="QDG25" s="41"/>
      <c r="QDH25" s="41"/>
      <c r="QDI25" s="41"/>
      <c r="QDJ25" s="41"/>
      <c r="QDK25" s="41"/>
      <c r="QDL25" s="41"/>
      <c r="QDM25" s="41"/>
      <c r="QDN25" s="41"/>
      <c r="QDO25" s="41"/>
      <c r="QDP25" s="41"/>
      <c r="QDQ25" s="41"/>
      <c r="QDR25" s="41"/>
      <c r="QDS25" s="41"/>
      <c r="QDT25" s="41"/>
      <c r="QDU25" s="41"/>
      <c r="QDV25" s="41"/>
      <c r="QDW25" s="41"/>
      <c r="QDX25" s="41"/>
      <c r="QDY25" s="41"/>
      <c r="QDZ25" s="41"/>
      <c r="QEA25" s="41"/>
      <c r="QEB25" s="41"/>
      <c r="QEC25" s="41"/>
      <c r="QED25" s="41"/>
      <c r="QEE25" s="41"/>
      <c r="QEF25" s="41"/>
      <c r="QEG25" s="41"/>
      <c r="QEH25" s="41"/>
      <c r="QEI25" s="41"/>
      <c r="QEJ25" s="41"/>
      <c r="QEK25" s="41"/>
      <c r="QEL25" s="41"/>
      <c r="QEM25" s="41"/>
      <c r="QEN25" s="41"/>
      <c r="QEO25" s="41"/>
      <c r="QEP25" s="41"/>
      <c r="QEQ25" s="41"/>
      <c r="QER25" s="41"/>
      <c r="QES25" s="41"/>
      <c r="QET25" s="41"/>
      <c r="QEU25" s="41"/>
      <c r="QEV25" s="41"/>
      <c r="QEW25" s="41"/>
      <c r="QEX25" s="41"/>
      <c r="QEY25" s="41"/>
      <c r="QEZ25" s="41"/>
      <c r="QFA25" s="41"/>
      <c r="QFB25" s="41"/>
      <c r="QFC25" s="41"/>
      <c r="QFD25" s="41"/>
      <c r="QFE25" s="41"/>
      <c r="QFF25" s="41"/>
      <c r="QFG25" s="41"/>
      <c r="QFH25" s="41"/>
      <c r="QFI25" s="41"/>
      <c r="QFJ25" s="41"/>
      <c r="QFK25" s="41"/>
      <c r="QFL25" s="41"/>
      <c r="QFM25" s="41"/>
      <c r="QFN25" s="41"/>
      <c r="QFO25" s="41"/>
      <c r="QFP25" s="41"/>
      <c r="QFQ25" s="41"/>
      <c r="QFR25" s="41"/>
      <c r="QFS25" s="41"/>
      <c r="QFT25" s="41"/>
      <c r="QFU25" s="41"/>
      <c r="QFV25" s="41"/>
      <c r="QFW25" s="41"/>
      <c r="QFX25" s="41"/>
      <c r="QFY25" s="41"/>
      <c r="QFZ25" s="41"/>
      <c r="QGA25" s="41"/>
      <c r="QGB25" s="41"/>
      <c r="QGC25" s="41"/>
      <c r="QGD25" s="41"/>
      <c r="QGE25" s="41"/>
      <c r="QGF25" s="41"/>
      <c r="QGG25" s="41"/>
      <c r="QGH25" s="41"/>
      <c r="QGI25" s="41"/>
      <c r="QGJ25" s="41"/>
      <c r="QGK25" s="41"/>
      <c r="QGL25" s="41"/>
      <c r="QGM25" s="41"/>
      <c r="QGN25" s="41"/>
      <c r="QGO25" s="41"/>
      <c r="QGP25" s="41"/>
      <c r="QGQ25" s="41"/>
      <c r="QGR25" s="41"/>
      <c r="QGS25" s="41"/>
      <c r="QGT25" s="41"/>
      <c r="QGU25" s="41"/>
      <c r="QGV25" s="41"/>
      <c r="QGW25" s="41"/>
      <c r="QGX25" s="41"/>
      <c r="QGY25" s="41"/>
      <c r="QGZ25" s="41"/>
      <c r="QHA25" s="41"/>
      <c r="QHB25" s="41"/>
      <c r="QHC25" s="41"/>
      <c r="QHD25" s="41"/>
      <c r="QHE25" s="41"/>
      <c r="QHF25" s="41"/>
      <c r="QHG25" s="41"/>
      <c r="QHH25" s="41"/>
      <c r="QHI25" s="41"/>
      <c r="QHJ25" s="41"/>
      <c r="QHK25" s="41"/>
      <c r="QHL25" s="41"/>
      <c r="QHM25" s="41"/>
      <c r="QHN25" s="41"/>
      <c r="QHO25" s="41"/>
      <c r="QHP25" s="41"/>
      <c r="QHQ25" s="41"/>
      <c r="QHR25" s="41"/>
      <c r="QHS25" s="41"/>
      <c r="QHT25" s="41"/>
      <c r="QHU25" s="41"/>
      <c r="QHV25" s="41"/>
      <c r="QHW25" s="41"/>
      <c r="QHX25" s="41"/>
      <c r="QHY25" s="41"/>
      <c r="QHZ25" s="41"/>
      <c r="QIA25" s="41"/>
      <c r="QIB25" s="41"/>
      <c r="QIC25" s="41"/>
      <c r="QID25" s="41"/>
      <c r="QIE25" s="41"/>
      <c r="QIF25" s="41"/>
      <c r="QIG25" s="41"/>
      <c r="QIH25" s="41"/>
      <c r="QII25" s="41"/>
      <c r="QIJ25" s="41"/>
      <c r="QIK25" s="41"/>
      <c r="QIL25" s="41"/>
      <c r="QIM25" s="41"/>
      <c r="QIN25" s="41"/>
      <c r="QIO25" s="41"/>
      <c r="QIP25" s="41"/>
      <c r="QIQ25" s="41"/>
      <c r="QIR25" s="41"/>
      <c r="QIS25" s="41"/>
      <c r="QIT25" s="41"/>
      <c r="QIU25" s="41"/>
      <c r="QIV25" s="41"/>
      <c r="QIW25" s="41"/>
      <c r="QIX25" s="41"/>
      <c r="QIY25" s="41"/>
      <c r="QIZ25" s="41"/>
      <c r="QJA25" s="41"/>
      <c r="QJB25" s="41"/>
      <c r="QJC25" s="41"/>
      <c r="QJD25" s="41"/>
      <c r="QJE25" s="41"/>
      <c r="QJF25" s="41"/>
      <c r="QJG25" s="41"/>
      <c r="QJH25" s="41"/>
      <c r="QJI25" s="41"/>
      <c r="QJJ25" s="41"/>
      <c r="QJK25" s="41"/>
      <c r="QJL25" s="41"/>
      <c r="QJM25" s="41"/>
      <c r="QJN25" s="41"/>
      <c r="QJO25" s="41"/>
      <c r="QJP25" s="41"/>
      <c r="QJQ25" s="41"/>
      <c r="QJR25" s="41"/>
      <c r="QJS25" s="41"/>
      <c r="QJT25" s="41"/>
      <c r="QJU25" s="41"/>
      <c r="QJV25" s="41"/>
      <c r="QJW25" s="41"/>
      <c r="QJX25" s="41"/>
      <c r="QJY25" s="41"/>
      <c r="QJZ25" s="41"/>
      <c r="QKA25" s="41"/>
      <c r="QKB25" s="41"/>
      <c r="QKC25" s="41"/>
      <c r="QKD25" s="41"/>
      <c r="QKE25" s="41"/>
      <c r="QKF25" s="41"/>
      <c r="QKG25" s="41"/>
      <c r="QKH25" s="41"/>
      <c r="QKI25" s="41"/>
      <c r="QKJ25" s="41"/>
      <c r="QKK25" s="41"/>
      <c r="QKL25" s="41"/>
      <c r="QKM25" s="41"/>
      <c r="QKN25" s="41"/>
      <c r="QKO25" s="41"/>
      <c r="QKP25" s="41"/>
      <c r="QKQ25" s="41"/>
      <c r="QKR25" s="41"/>
      <c r="QKS25" s="41"/>
      <c r="QKT25" s="41"/>
      <c r="QKU25" s="41"/>
      <c r="QKV25" s="41"/>
      <c r="QKW25" s="41"/>
      <c r="QKX25" s="41"/>
      <c r="QKY25" s="41"/>
      <c r="QKZ25" s="41"/>
      <c r="QLA25" s="41"/>
      <c r="QLB25" s="41"/>
      <c r="QLC25" s="41"/>
      <c r="QLD25" s="41"/>
      <c r="QLE25" s="41"/>
      <c r="QLF25" s="41"/>
      <c r="QLG25" s="41"/>
      <c r="QLH25" s="41"/>
      <c r="QLI25" s="41"/>
      <c r="QLJ25" s="41"/>
      <c r="QLK25" s="41"/>
      <c r="QLL25" s="41"/>
      <c r="QLM25" s="41"/>
      <c r="QLN25" s="41"/>
      <c r="QLO25" s="41"/>
      <c r="QLP25" s="41"/>
      <c r="QLQ25" s="41"/>
      <c r="QLR25" s="41"/>
      <c r="QLS25" s="41"/>
      <c r="QLT25" s="41"/>
      <c r="QLU25" s="41"/>
      <c r="QLV25" s="41"/>
      <c r="QLW25" s="41"/>
      <c r="QLX25" s="41"/>
      <c r="QLY25" s="41"/>
      <c r="QLZ25" s="41"/>
      <c r="QMA25" s="41"/>
      <c r="QMB25" s="41"/>
      <c r="QMC25" s="41"/>
      <c r="QMD25" s="41"/>
      <c r="QME25" s="41"/>
      <c r="QMF25" s="41"/>
      <c r="QMG25" s="41"/>
      <c r="QMH25" s="41"/>
      <c r="QMI25" s="41"/>
      <c r="QMJ25" s="41"/>
      <c r="QMK25" s="41"/>
      <c r="QML25" s="41"/>
      <c r="QMM25" s="41"/>
      <c r="QMN25" s="41"/>
      <c r="QMO25" s="41"/>
      <c r="QMP25" s="41"/>
      <c r="QMQ25" s="41"/>
      <c r="QMR25" s="41"/>
      <c r="QMS25" s="41"/>
      <c r="QMT25" s="41"/>
      <c r="QMU25" s="41"/>
      <c r="QMV25" s="41"/>
      <c r="QMW25" s="41"/>
      <c r="QMX25" s="41"/>
      <c r="QMY25" s="41"/>
      <c r="QMZ25" s="41"/>
      <c r="QNA25" s="41"/>
      <c r="QNB25" s="41"/>
      <c r="QNC25" s="41"/>
      <c r="QND25" s="41"/>
      <c r="QNE25" s="41"/>
      <c r="QNF25" s="41"/>
      <c r="QNG25" s="41"/>
      <c r="QNH25" s="41"/>
      <c r="QNI25" s="41"/>
      <c r="QNJ25" s="41"/>
      <c r="QNK25" s="41"/>
      <c r="QNL25" s="41"/>
      <c r="QNM25" s="41"/>
      <c r="QNN25" s="41"/>
      <c r="QNO25" s="41"/>
      <c r="QNP25" s="41"/>
      <c r="QNQ25" s="41"/>
      <c r="QNR25" s="41"/>
      <c r="QNS25" s="41"/>
      <c r="QNT25" s="41"/>
      <c r="QNU25" s="41"/>
      <c r="QNV25" s="41"/>
      <c r="QNW25" s="41"/>
      <c r="QNX25" s="41"/>
      <c r="QNY25" s="41"/>
      <c r="QNZ25" s="41"/>
      <c r="QOA25" s="41"/>
      <c r="QOB25" s="41"/>
      <c r="QOC25" s="41"/>
      <c r="QOD25" s="41"/>
      <c r="QOE25" s="41"/>
      <c r="QOF25" s="41"/>
      <c r="QOG25" s="41"/>
      <c r="QOH25" s="41"/>
      <c r="QOI25" s="41"/>
      <c r="QOJ25" s="41"/>
      <c r="QOK25" s="41"/>
      <c r="QOL25" s="41"/>
      <c r="QOM25" s="41"/>
      <c r="QON25" s="41"/>
      <c r="QOO25" s="41"/>
      <c r="QOP25" s="41"/>
      <c r="QOQ25" s="41"/>
      <c r="QOR25" s="41"/>
      <c r="QOS25" s="41"/>
      <c r="QOT25" s="41"/>
      <c r="QOU25" s="41"/>
      <c r="QOV25" s="41"/>
      <c r="QOW25" s="41"/>
      <c r="QOX25" s="41"/>
      <c r="QOY25" s="41"/>
      <c r="QOZ25" s="41"/>
      <c r="QPA25" s="41"/>
      <c r="QPB25" s="41"/>
      <c r="QPC25" s="41"/>
      <c r="QPD25" s="41"/>
      <c r="QPE25" s="41"/>
      <c r="QPF25" s="41"/>
      <c r="QPG25" s="41"/>
      <c r="QPH25" s="41"/>
      <c r="QPI25" s="41"/>
      <c r="QPJ25" s="41"/>
      <c r="QPK25" s="41"/>
      <c r="QPL25" s="41"/>
      <c r="QPM25" s="41"/>
      <c r="QPN25" s="41"/>
      <c r="QPO25" s="41"/>
      <c r="QPP25" s="41"/>
      <c r="QPQ25" s="41"/>
      <c r="QPR25" s="41"/>
      <c r="QPS25" s="41"/>
      <c r="QPT25" s="41"/>
      <c r="QPU25" s="41"/>
      <c r="QPV25" s="41"/>
      <c r="QPW25" s="41"/>
      <c r="QPX25" s="41"/>
      <c r="QPY25" s="41"/>
      <c r="QPZ25" s="41"/>
      <c r="QQA25" s="41"/>
      <c r="QQB25" s="41"/>
      <c r="QQC25" s="41"/>
      <c r="QQD25" s="41"/>
      <c r="QQE25" s="41"/>
      <c r="QQF25" s="41"/>
      <c r="QQG25" s="41"/>
      <c r="QQH25" s="41"/>
      <c r="QQI25" s="41"/>
      <c r="QQJ25" s="41"/>
      <c r="QQK25" s="41"/>
      <c r="QQL25" s="41"/>
      <c r="QQM25" s="41"/>
      <c r="QQN25" s="41"/>
      <c r="QQO25" s="41"/>
      <c r="QQP25" s="41"/>
      <c r="QQQ25" s="41"/>
      <c r="QQR25" s="41"/>
      <c r="QQS25" s="41"/>
      <c r="QQT25" s="41"/>
      <c r="QQU25" s="41"/>
      <c r="QQV25" s="41"/>
      <c r="QQW25" s="41"/>
      <c r="QQX25" s="41"/>
      <c r="QQY25" s="41"/>
      <c r="QQZ25" s="41"/>
      <c r="QRA25" s="41"/>
      <c r="QRB25" s="41"/>
      <c r="QRC25" s="41"/>
      <c r="QRD25" s="41"/>
      <c r="QRE25" s="41"/>
      <c r="QRF25" s="41"/>
      <c r="QRG25" s="41"/>
      <c r="QRH25" s="41"/>
      <c r="QRI25" s="41"/>
      <c r="QRJ25" s="41"/>
      <c r="QRK25" s="41"/>
      <c r="QRL25" s="41"/>
      <c r="QRM25" s="41"/>
      <c r="QRN25" s="41"/>
      <c r="QRO25" s="41"/>
      <c r="QRP25" s="41"/>
      <c r="QRQ25" s="41"/>
      <c r="QRR25" s="41"/>
      <c r="QRS25" s="41"/>
      <c r="QRT25" s="41"/>
      <c r="QRU25" s="41"/>
      <c r="QRV25" s="41"/>
      <c r="QRW25" s="41"/>
      <c r="QRX25" s="41"/>
      <c r="QRY25" s="41"/>
      <c r="QRZ25" s="41"/>
      <c r="QSA25" s="41"/>
      <c r="QSB25" s="41"/>
      <c r="QSC25" s="41"/>
      <c r="QSD25" s="41"/>
      <c r="QSE25" s="41"/>
      <c r="QSF25" s="41"/>
      <c r="QSG25" s="41"/>
      <c r="QSH25" s="41"/>
      <c r="QSI25" s="41"/>
      <c r="QSJ25" s="41"/>
      <c r="QSK25" s="41"/>
      <c r="QSL25" s="41"/>
      <c r="QSM25" s="41"/>
      <c r="QSN25" s="41"/>
      <c r="QSO25" s="41"/>
      <c r="QSP25" s="41"/>
      <c r="QSQ25" s="41"/>
      <c r="QSR25" s="41"/>
      <c r="QSS25" s="41"/>
      <c r="QST25" s="41"/>
      <c r="QSU25" s="41"/>
      <c r="QSV25" s="41"/>
      <c r="QSW25" s="41"/>
      <c r="QSX25" s="41"/>
      <c r="QSY25" s="41"/>
      <c r="QSZ25" s="41"/>
      <c r="QTA25" s="41"/>
      <c r="QTB25" s="41"/>
      <c r="QTC25" s="41"/>
      <c r="QTD25" s="41"/>
      <c r="QTE25" s="41"/>
      <c r="QTF25" s="41"/>
      <c r="QTG25" s="41"/>
      <c r="QTH25" s="41"/>
      <c r="QTI25" s="41"/>
      <c r="QTJ25" s="41"/>
      <c r="QTK25" s="41"/>
      <c r="QTL25" s="41"/>
      <c r="QTM25" s="41"/>
      <c r="QTN25" s="41"/>
      <c r="QTO25" s="41"/>
      <c r="QTP25" s="41"/>
      <c r="QTQ25" s="41"/>
      <c r="QTR25" s="41"/>
      <c r="QTS25" s="41"/>
      <c r="QTT25" s="41"/>
      <c r="QTU25" s="41"/>
      <c r="QTV25" s="41"/>
      <c r="QTW25" s="41"/>
      <c r="QTX25" s="41"/>
      <c r="QTY25" s="41"/>
      <c r="QTZ25" s="41"/>
      <c r="QUA25" s="41"/>
      <c r="QUB25" s="41"/>
      <c r="QUC25" s="41"/>
      <c r="QUD25" s="41"/>
      <c r="QUE25" s="41"/>
      <c r="QUF25" s="41"/>
      <c r="QUG25" s="41"/>
      <c r="QUH25" s="41"/>
      <c r="QUI25" s="41"/>
      <c r="QUJ25" s="41"/>
      <c r="QUK25" s="41"/>
      <c r="QUL25" s="41"/>
      <c r="QUM25" s="41"/>
      <c r="QUN25" s="41"/>
      <c r="QUO25" s="41"/>
      <c r="QUP25" s="41"/>
      <c r="QUQ25" s="41"/>
      <c r="QUR25" s="41"/>
      <c r="QUS25" s="41"/>
      <c r="QUT25" s="41"/>
      <c r="QUU25" s="41"/>
      <c r="QUV25" s="41"/>
      <c r="QUW25" s="41"/>
      <c r="QUX25" s="41"/>
      <c r="QUY25" s="41"/>
      <c r="QUZ25" s="41"/>
      <c r="QVA25" s="41"/>
      <c r="QVB25" s="41"/>
      <c r="QVC25" s="41"/>
      <c r="QVD25" s="41"/>
      <c r="QVE25" s="41"/>
      <c r="QVF25" s="41"/>
      <c r="QVG25" s="41"/>
      <c r="QVH25" s="41"/>
      <c r="QVI25" s="41"/>
      <c r="QVJ25" s="41"/>
      <c r="QVK25" s="41"/>
      <c r="QVL25" s="41"/>
      <c r="QVM25" s="41"/>
      <c r="QVN25" s="41"/>
      <c r="QVO25" s="41"/>
      <c r="QVP25" s="41"/>
      <c r="QVQ25" s="41"/>
      <c r="QVR25" s="41"/>
      <c r="QVS25" s="41"/>
      <c r="QVT25" s="41"/>
      <c r="QVU25" s="41"/>
      <c r="QVV25" s="41"/>
      <c r="QVW25" s="41"/>
      <c r="QVX25" s="41"/>
      <c r="QVY25" s="41"/>
      <c r="QVZ25" s="41"/>
      <c r="QWA25" s="41"/>
      <c r="QWB25" s="41"/>
      <c r="QWC25" s="41"/>
      <c r="QWD25" s="41"/>
      <c r="QWE25" s="41"/>
      <c r="QWF25" s="41"/>
      <c r="QWG25" s="41"/>
      <c r="QWH25" s="41"/>
      <c r="QWI25" s="41"/>
      <c r="QWJ25" s="41"/>
      <c r="QWK25" s="41"/>
      <c r="QWL25" s="41"/>
      <c r="QWM25" s="41"/>
      <c r="QWN25" s="41"/>
      <c r="QWO25" s="41"/>
      <c r="QWP25" s="41"/>
      <c r="QWQ25" s="41"/>
      <c r="QWR25" s="41"/>
      <c r="QWS25" s="41"/>
      <c r="QWT25" s="41"/>
      <c r="QWU25" s="41"/>
      <c r="QWV25" s="41"/>
      <c r="QWW25" s="41"/>
      <c r="QWX25" s="41"/>
      <c r="QWY25" s="41"/>
      <c r="QWZ25" s="41"/>
      <c r="QXA25" s="41"/>
      <c r="QXB25" s="41"/>
      <c r="QXC25" s="41"/>
      <c r="QXD25" s="41"/>
      <c r="QXE25" s="41"/>
      <c r="QXF25" s="41"/>
      <c r="QXG25" s="41"/>
      <c r="QXH25" s="41"/>
      <c r="QXI25" s="41"/>
      <c r="QXJ25" s="41"/>
      <c r="QXK25" s="41"/>
      <c r="QXL25" s="41"/>
      <c r="QXM25" s="41"/>
      <c r="QXN25" s="41"/>
      <c r="QXO25" s="41"/>
      <c r="QXP25" s="41"/>
      <c r="QXQ25" s="41"/>
      <c r="QXR25" s="41"/>
      <c r="QXS25" s="41"/>
      <c r="QXT25" s="41"/>
      <c r="QXU25" s="41"/>
      <c r="QXV25" s="41"/>
      <c r="QXW25" s="41"/>
      <c r="QXX25" s="41"/>
      <c r="QXY25" s="41"/>
      <c r="QXZ25" s="41"/>
      <c r="QYA25" s="41"/>
      <c r="QYB25" s="41"/>
      <c r="QYC25" s="41"/>
      <c r="QYD25" s="41"/>
      <c r="QYE25" s="41"/>
      <c r="QYF25" s="41"/>
      <c r="QYG25" s="41"/>
      <c r="QYH25" s="41"/>
      <c r="QYI25" s="41"/>
      <c r="QYJ25" s="41"/>
      <c r="QYK25" s="41"/>
      <c r="QYL25" s="41"/>
      <c r="QYM25" s="41"/>
      <c r="QYN25" s="41"/>
      <c r="QYO25" s="41"/>
      <c r="QYP25" s="41"/>
      <c r="QYQ25" s="41"/>
      <c r="QYR25" s="41"/>
      <c r="QYS25" s="41"/>
      <c r="QYT25" s="41"/>
      <c r="QYU25" s="41"/>
      <c r="QYV25" s="41"/>
      <c r="QYW25" s="41"/>
      <c r="QYX25" s="41"/>
      <c r="QYY25" s="41"/>
      <c r="QYZ25" s="41"/>
      <c r="QZA25" s="41"/>
      <c r="QZB25" s="41"/>
      <c r="QZC25" s="41"/>
      <c r="QZD25" s="41"/>
      <c r="QZE25" s="41"/>
      <c r="QZF25" s="41"/>
      <c r="QZG25" s="41"/>
      <c r="QZH25" s="41"/>
      <c r="QZI25" s="41"/>
      <c r="QZJ25" s="41"/>
      <c r="QZK25" s="41"/>
      <c r="QZL25" s="41"/>
      <c r="QZM25" s="41"/>
      <c r="QZN25" s="41"/>
      <c r="QZO25" s="41"/>
      <c r="QZP25" s="41"/>
      <c r="QZQ25" s="41"/>
      <c r="QZR25" s="41"/>
      <c r="QZS25" s="41"/>
      <c r="QZT25" s="41"/>
      <c r="QZU25" s="41"/>
      <c r="QZV25" s="41"/>
      <c r="QZW25" s="41"/>
      <c r="QZX25" s="41"/>
      <c r="QZY25" s="41"/>
      <c r="QZZ25" s="41"/>
      <c r="RAA25" s="41"/>
      <c r="RAB25" s="41"/>
      <c r="RAC25" s="41"/>
      <c r="RAD25" s="41"/>
      <c r="RAE25" s="41"/>
      <c r="RAF25" s="41"/>
      <c r="RAG25" s="41"/>
      <c r="RAH25" s="41"/>
      <c r="RAI25" s="41"/>
      <c r="RAJ25" s="41"/>
      <c r="RAK25" s="41"/>
      <c r="RAL25" s="41"/>
      <c r="RAM25" s="41"/>
      <c r="RAN25" s="41"/>
      <c r="RAO25" s="41"/>
      <c r="RAP25" s="41"/>
      <c r="RAQ25" s="41"/>
      <c r="RAR25" s="41"/>
      <c r="RAS25" s="41"/>
      <c r="RAT25" s="41"/>
      <c r="RAU25" s="41"/>
      <c r="RAV25" s="41"/>
      <c r="RAW25" s="41"/>
      <c r="RAX25" s="41"/>
      <c r="RAY25" s="41"/>
      <c r="RAZ25" s="41"/>
      <c r="RBA25" s="41"/>
      <c r="RBB25" s="41"/>
      <c r="RBC25" s="41"/>
      <c r="RBD25" s="41"/>
      <c r="RBE25" s="41"/>
      <c r="RBF25" s="41"/>
      <c r="RBG25" s="41"/>
      <c r="RBH25" s="41"/>
      <c r="RBI25" s="41"/>
      <c r="RBJ25" s="41"/>
      <c r="RBK25" s="41"/>
      <c r="RBL25" s="41"/>
      <c r="RBM25" s="41"/>
      <c r="RBN25" s="41"/>
      <c r="RBO25" s="41"/>
      <c r="RBP25" s="41"/>
      <c r="RBQ25" s="41"/>
      <c r="RBR25" s="41"/>
      <c r="RBS25" s="41"/>
      <c r="RBT25" s="41"/>
      <c r="RBU25" s="41"/>
      <c r="RBV25" s="41"/>
      <c r="RBW25" s="41"/>
      <c r="RBX25" s="41"/>
      <c r="RBY25" s="41"/>
      <c r="RBZ25" s="41"/>
      <c r="RCA25" s="41"/>
      <c r="RCB25" s="41"/>
      <c r="RCC25" s="41"/>
      <c r="RCD25" s="41"/>
      <c r="RCE25" s="41"/>
      <c r="RCF25" s="41"/>
      <c r="RCG25" s="41"/>
      <c r="RCH25" s="41"/>
      <c r="RCI25" s="41"/>
      <c r="RCJ25" s="41"/>
      <c r="RCK25" s="41"/>
      <c r="RCL25" s="41"/>
      <c r="RCM25" s="41"/>
      <c r="RCN25" s="41"/>
      <c r="RCO25" s="41"/>
      <c r="RCP25" s="41"/>
      <c r="RCQ25" s="41"/>
      <c r="RCR25" s="41"/>
      <c r="RCS25" s="41"/>
      <c r="RCT25" s="41"/>
      <c r="RCU25" s="41"/>
      <c r="RCV25" s="41"/>
      <c r="RCW25" s="41"/>
      <c r="RCX25" s="41"/>
      <c r="RCY25" s="41"/>
      <c r="RCZ25" s="41"/>
      <c r="RDA25" s="41"/>
      <c r="RDB25" s="41"/>
      <c r="RDC25" s="41"/>
      <c r="RDD25" s="41"/>
      <c r="RDE25" s="41"/>
      <c r="RDF25" s="41"/>
      <c r="RDG25" s="41"/>
      <c r="RDH25" s="41"/>
      <c r="RDI25" s="41"/>
      <c r="RDJ25" s="41"/>
      <c r="RDK25" s="41"/>
      <c r="RDL25" s="41"/>
      <c r="RDM25" s="41"/>
      <c r="RDN25" s="41"/>
      <c r="RDO25" s="41"/>
      <c r="RDP25" s="41"/>
      <c r="RDQ25" s="41"/>
      <c r="RDR25" s="41"/>
      <c r="RDS25" s="41"/>
      <c r="RDT25" s="41"/>
      <c r="RDU25" s="41"/>
      <c r="RDV25" s="41"/>
      <c r="RDW25" s="41"/>
      <c r="RDX25" s="41"/>
      <c r="RDY25" s="41"/>
      <c r="RDZ25" s="41"/>
      <c r="REA25" s="41"/>
      <c r="REB25" s="41"/>
      <c r="REC25" s="41"/>
      <c r="RED25" s="41"/>
      <c r="REE25" s="41"/>
      <c r="REF25" s="41"/>
      <c r="REG25" s="41"/>
      <c r="REH25" s="41"/>
      <c r="REI25" s="41"/>
      <c r="REJ25" s="41"/>
      <c r="REK25" s="41"/>
      <c r="REL25" s="41"/>
      <c r="REM25" s="41"/>
      <c r="REN25" s="41"/>
      <c r="REO25" s="41"/>
      <c r="REP25" s="41"/>
      <c r="REQ25" s="41"/>
      <c r="RER25" s="41"/>
      <c r="RES25" s="41"/>
      <c r="RET25" s="41"/>
      <c r="REU25" s="41"/>
      <c r="REV25" s="41"/>
      <c r="REW25" s="41"/>
      <c r="REX25" s="41"/>
      <c r="REY25" s="41"/>
      <c r="REZ25" s="41"/>
      <c r="RFA25" s="41"/>
      <c r="RFB25" s="41"/>
      <c r="RFC25" s="41"/>
      <c r="RFD25" s="41"/>
      <c r="RFE25" s="41"/>
      <c r="RFF25" s="41"/>
      <c r="RFG25" s="41"/>
      <c r="RFH25" s="41"/>
      <c r="RFI25" s="41"/>
      <c r="RFJ25" s="41"/>
      <c r="RFK25" s="41"/>
      <c r="RFL25" s="41"/>
      <c r="RFM25" s="41"/>
      <c r="RFN25" s="41"/>
      <c r="RFO25" s="41"/>
      <c r="RFP25" s="41"/>
      <c r="RFQ25" s="41"/>
      <c r="RFR25" s="41"/>
      <c r="RFS25" s="41"/>
      <c r="RFT25" s="41"/>
      <c r="RFU25" s="41"/>
      <c r="RFV25" s="41"/>
      <c r="RFW25" s="41"/>
      <c r="RFX25" s="41"/>
      <c r="RFY25" s="41"/>
      <c r="RFZ25" s="41"/>
      <c r="RGA25" s="41"/>
      <c r="RGB25" s="41"/>
      <c r="RGC25" s="41"/>
      <c r="RGD25" s="41"/>
      <c r="RGE25" s="41"/>
      <c r="RGF25" s="41"/>
      <c r="RGG25" s="41"/>
      <c r="RGH25" s="41"/>
      <c r="RGI25" s="41"/>
      <c r="RGJ25" s="41"/>
      <c r="RGK25" s="41"/>
      <c r="RGL25" s="41"/>
      <c r="RGM25" s="41"/>
      <c r="RGN25" s="41"/>
      <c r="RGO25" s="41"/>
      <c r="RGP25" s="41"/>
      <c r="RGQ25" s="41"/>
      <c r="RGR25" s="41"/>
      <c r="RGS25" s="41"/>
      <c r="RGT25" s="41"/>
      <c r="RGU25" s="41"/>
      <c r="RGV25" s="41"/>
      <c r="RGW25" s="41"/>
      <c r="RGX25" s="41"/>
      <c r="RGY25" s="41"/>
      <c r="RGZ25" s="41"/>
      <c r="RHA25" s="41"/>
      <c r="RHB25" s="41"/>
      <c r="RHC25" s="41"/>
      <c r="RHD25" s="41"/>
      <c r="RHE25" s="41"/>
      <c r="RHF25" s="41"/>
      <c r="RHG25" s="41"/>
      <c r="RHH25" s="41"/>
      <c r="RHI25" s="41"/>
      <c r="RHJ25" s="41"/>
      <c r="RHK25" s="41"/>
      <c r="RHL25" s="41"/>
      <c r="RHM25" s="41"/>
      <c r="RHN25" s="41"/>
      <c r="RHO25" s="41"/>
      <c r="RHP25" s="41"/>
      <c r="RHQ25" s="41"/>
      <c r="RHR25" s="41"/>
      <c r="RHS25" s="41"/>
      <c r="RHT25" s="41"/>
      <c r="RHU25" s="41"/>
      <c r="RHV25" s="41"/>
      <c r="RHW25" s="41"/>
      <c r="RHX25" s="41"/>
      <c r="RHY25" s="41"/>
      <c r="RHZ25" s="41"/>
      <c r="RIA25" s="41"/>
      <c r="RIB25" s="41"/>
      <c r="RIC25" s="41"/>
      <c r="RID25" s="41"/>
      <c r="RIE25" s="41"/>
      <c r="RIF25" s="41"/>
      <c r="RIG25" s="41"/>
      <c r="RIH25" s="41"/>
      <c r="RII25" s="41"/>
      <c r="RIJ25" s="41"/>
      <c r="RIK25" s="41"/>
      <c r="RIL25" s="41"/>
      <c r="RIM25" s="41"/>
      <c r="RIN25" s="41"/>
      <c r="RIO25" s="41"/>
      <c r="RIP25" s="41"/>
      <c r="RIQ25" s="41"/>
      <c r="RIR25" s="41"/>
      <c r="RIS25" s="41"/>
      <c r="RIT25" s="41"/>
      <c r="RIU25" s="41"/>
      <c r="RIV25" s="41"/>
      <c r="RIW25" s="41"/>
      <c r="RIX25" s="41"/>
      <c r="RIY25" s="41"/>
      <c r="RIZ25" s="41"/>
      <c r="RJA25" s="41"/>
      <c r="RJB25" s="41"/>
      <c r="RJC25" s="41"/>
      <c r="RJD25" s="41"/>
      <c r="RJE25" s="41"/>
      <c r="RJF25" s="41"/>
      <c r="RJG25" s="41"/>
      <c r="RJH25" s="41"/>
      <c r="RJI25" s="41"/>
      <c r="RJJ25" s="41"/>
      <c r="RJK25" s="41"/>
      <c r="RJL25" s="41"/>
      <c r="RJM25" s="41"/>
      <c r="RJN25" s="41"/>
      <c r="RJO25" s="41"/>
      <c r="RJP25" s="41"/>
      <c r="RJQ25" s="41"/>
      <c r="RJR25" s="41"/>
      <c r="RJS25" s="41"/>
      <c r="RJT25" s="41"/>
      <c r="RJU25" s="41"/>
      <c r="RJV25" s="41"/>
      <c r="RJW25" s="41"/>
      <c r="RJX25" s="41"/>
      <c r="RJY25" s="41"/>
      <c r="RJZ25" s="41"/>
      <c r="RKA25" s="41"/>
      <c r="RKB25" s="41"/>
      <c r="RKC25" s="41"/>
      <c r="RKD25" s="41"/>
      <c r="RKE25" s="41"/>
      <c r="RKF25" s="41"/>
      <c r="RKG25" s="41"/>
      <c r="RKH25" s="41"/>
      <c r="RKI25" s="41"/>
      <c r="RKJ25" s="41"/>
      <c r="RKK25" s="41"/>
      <c r="RKL25" s="41"/>
      <c r="RKM25" s="41"/>
      <c r="RKN25" s="41"/>
      <c r="RKO25" s="41"/>
      <c r="RKP25" s="41"/>
      <c r="RKQ25" s="41"/>
      <c r="RKR25" s="41"/>
      <c r="RKS25" s="41"/>
      <c r="RKT25" s="41"/>
      <c r="RKU25" s="41"/>
      <c r="RKV25" s="41"/>
      <c r="RKW25" s="41"/>
      <c r="RKX25" s="41"/>
      <c r="RKY25" s="41"/>
      <c r="RKZ25" s="41"/>
      <c r="RLA25" s="41"/>
      <c r="RLB25" s="41"/>
      <c r="RLC25" s="41"/>
      <c r="RLD25" s="41"/>
      <c r="RLE25" s="41"/>
      <c r="RLF25" s="41"/>
      <c r="RLG25" s="41"/>
      <c r="RLH25" s="41"/>
      <c r="RLI25" s="41"/>
      <c r="RLJ25" s="41"/>
      <c r="RLK25" s="41"/>
      <c r="RLL25" s="41"/>
      <c r="RLM25" s="41"/>
      <c r="RLN25" s="41"/>
      <c r="RLO25" s="41"/>
      <c r="RLP25" s="41"/>
      <c r="RLQ25" s="41"/>
      <c r="RLR25" s="41"/>
      <c r="RLS25" s="41"/>
      <c r="RLT25" s="41"/>
      <c r="RLU25" s="41"/>
      <c r="RLV25" s="41"/>
      <c r="RLW25" s="41"/>
      <c r="RLX25" s="41"/>
      <c r="RLY25" s="41"/>
      <c r="RLZ25" s="41"/>
      <c r="RMA25" s="41"/>
      <c r="RMB25" s="41"/>
      <c r="RMC25" s="41"/>
      <c r="RMD25" s="41"/>
      <c r="RME25" s="41"/>
      <c r="RMF25" s="41"/>
      <c r="RMG25" s="41"/>
      <c r="RMH25" s="41"/>
      <c r="RMI25" s="41"/>
      <c r="RMJ25" s="41"/>
      <c r="RMK25" s="41"/>
      <c r="RML25" s="41"/>
      <c r="RMM25" s="41"/>
      <c r="RMN25" s="41"/>
      <c r="RMO25" s="41"/>
      <c r="RMP25" s="41"/>
      <c r="RMQ25" s="41"/>
      <c r="RMR25" s="41"/>
      <c r="RMS25" s="41"/>
      <c r="RMT25" s="41"/>
      <c r="RMU25" s="41"/>
      <c r="RMV25" s="41"/>
      <c r="RMW25" s="41"/>
      <c r="RMX25" s="41"/>
      <c r="RMY25" s="41"/>
      <c r="RMZ25" s="41"/>
      <c r="RNA25" s="41"/>
      <c r="RNB25" s="41"/>
      <c r="RNC25" s="41"/>
      <c r="RND25" s="41"/>
      <c r="RNE25" s="41"/>
      <c r="RNF25" s="41"/>
      <c r="RNG25" s="41"/>
      <c r="RNH25" s="41"/>
      <c r="RNI25" s="41"/>
      <c r="RNJ25" s="41"/>
      <c r="RNK25" s="41"/>
      <c r="RNL25" s="41"/>
      <c r="RNM25" s="41"/>
      <c r="RNN25" s="41"/>
      <c r="RNO25" s="41"/>
      <c r="RNP25" s="41"/>
      <c r="RNQ25" s="41"/>
      <c r="RNR25" s="41"/>
      <c r="RNS25" s="41"/>
      <c r="RNT25" s="41"/>
      <c r="RNU25" s="41"/>
      <c r="RNV25" s="41"/>
      <c r="RNW25" s="41"/>
      <c r="RNX25" s="41"/>
      <c r="RNY25" s="41"/>
      <c r="RNZ25" s="41"/>
      <c r="ROA25" s="41"/>
      <c r="ROB25" s="41"/>
      <c r="ROC25" s="41"/>
      <c r="ROD25" s="41"/>
      <c r="ROE25" s="41"/>
      <c r="ROF25" s="41"/>
      <c r="ROG25" s="41"/>
      <c r="ROH25" s="41"/>
      <c r="ROI25" s="41"/>
      <c r="ROJ25" s="41"/>
      <c r="ROK25" s="41"/>
      <c r="ROL25" s="41"/>
      <c r="ROM25" s="41"/>
      <c r="RON25" s="41"/>
      <c r="ROO25" s="41"/>
      <c r="ROP25" s="41"/>
      <c r="ROQ25" s="41"/>
      <c r="ROR25" s="41"/>
      <c r="ROS25" s="41"/>
      <c r="ROT25" s="41"/>
      <c r="ROU25" s="41"/>
      <c r="ROV25" s="41"/>
      <c r="ROW25" s="41"/>
      <c r="ROX25" s="41"/>
      <c r="ROY25" s="41"/>
      <c r="ROZ25" s="41"/>
      <c r="RPA25" s="41"/>
      <c r="RPB25" s="41"/>
      <c r="RPC25" s="41"/>
      <c r="RPD25" s="41"/>
      <c r="RPE25" s="41"/>
      <c r="RPF25" s="41"/>
      <c r="RPG25" s="41"/>
      <c r="RPH25" s="41"/>
      <c r="RPI25" s="41"/>
      <c r="RPJ25" s="41"/>
      <c r="RPK25" s="41"/>
      <c r="RPL25" s="41"/>
      <c r="RPM25" s="41"/>
      <c r="RPN25" s="41"/>
      <c r="RPO25" s="41"/>
      <c r="RPP25" s="41"/>
      <c r="RPQ25" s="41"/>
      <c r="RPR25" s="41"/>
      <c r="RPS25" s="41"/>
      <c r="RPT25" s="41"/>
      <c r="RPU25" s="41"/>
      <c r="RPV25" s="41"/>
      <c r="RPW25" s="41"/>
      <c r="RPX25" s="41"/>
      <c r="RPY25" s="41"/>
      <c r="RPZ25" s="41"/>
      <c r="RQA25" s="41"/>
      <c r="RQB25" s="41"/>
      <c r="RQC25" s="41"/>
      <c r="RQD25" s="41"/>
      <c r="RQE25" s="41"/>
      <c r="RQF25" s="41"/>
      <c r="RQG25" s="41"/>
      <c r="RQH25" s="41"/>
      <c r="RQI25" s="41"/>
      <c r="RQJ25" s="41"/>
      <c r="RQK25" s="41"/>
      <c r="RQL25" s="41"/>
      <c r="RQM25" s="41"/>
      <c r="RQN25" s="41"/>
      <c r="RQO25" s="41"/>
      <c r="RQP25" s="41"/>
      <c r="RQQ25" s="41"/>
      <c r="RQR25" s="41"/>
      <c r="RQS25" s="41"/>
      <c r="RQT25" s="41"/>
      <c r="RQU25" s="41"/>
      <c r="RQV25" s="41"/>
      <c r="RQW25" s="41"/>
      <c r="RQX25" s="41"/>
      <c r="RQY25" s="41"/>
      <c r="RQZ25" s="41"/>
      <c r="RRA25" s="41"/>
      <c r="RRB25" s="41"/>
      <c r="RRC25" s="41"/>
      <c r="RRD25" s="41"/>
      <c r="RRE25" s="41"/>
      <c r="RRF25" s="41"/>
      <c r="RRG25" s="41"/>
      <c r="RRH25" s="41"/>
      <c r="RRI25" s="41"/>
      <c r="RRJ25" s="41"/>
      <c r="RRK25" s="41"/>
      <c r="RRL25" s="41"/>
      <c r="RRM25" s="41"/>
      <c r="RRN25" s="41"/>
      <c r="RRO25" s="41"/>
      <c r="RRP25" s="41"/>
      <c r="RRQ25" s="41"/>
      <c r="RRR25" s="41"/>
      <c r="RRS25" s="41"/>
      <c r="RRT25" s="41"/>
      <c r="RRU25" s="41"/>
      <c r="RRV25" s="41"/>
      <c r="RRW25" s="41"/>
      <c r="RRX25" s="41"/>
      <c r="RRY25" s="41"/>
      <c r="RRZ25" s="41"/>
      <c r="RSA25" s="41"/>
      <c r="RSB25" s="41"/>
      <c r="RSC25" s="41"/>
      <c r="RSD25" s="41"/>
      <c r="RSE25" s="41"/>
      <c r="RSF25" s="41"/>
      <c r="RSG25" s="41"/>
      <c r="RSH25" s="41"/>
      <c r="RSI25" s="41"/>
      <c r="RSJ25" s="41"/>
      <c r="RSK25" s="41"/>
      <c r="RSL25" s="41"/>
      <c r="RSM25" s="41"/>
      <c r="RSN25" s="41"/>
      <c r="RSO25" s="41"/>
      <c r="RSP25" s="41"/>
      <c r="RSQ25" s="41"/>
      <c r="RSR25" s="41"/>
      <c r="RSS25" s="41"/>
      <c r="RST25" s="41"/>
      <c r="RSU25" s="41"/>
      <c r="RSV25" s="41"/>
      <c r="RSW25" s="41"/>
      <c r="RSX25" s="41"/>
      <c r="RSY25" s="41"/>
      <c r="RSZ25" s="41"/>
      <c r="RTA25" s="41"/>
      <c r="RTB25" s="41"/>
      <c r="RTC25" s="41"/>
      <c r="RTD25" s="41"/>
      <c r="RTE25" s="41"/>
      <c r="RTF25" s="41"/>
      <c r="RTG25" s="41"/>
      <c r="RTH25" s="41"/>
      <c r="RTI25" s="41"/>
      <c r="RTJ25" s="41"/>
      <c r="RTK25" s="41"/>
      <c r="RTL25" s="41"/>
      <c r="RTM25" s="41"/>
      <c r="RTN25" s="41"/>
      <c r="RTO25" s="41"/>
      <c r="RTP25" s="41"/>
      <c r="RTQ25" s="41"/>
      <c r="RTR25" s="41"/>
      <c r="RTS25" s="41"/>
      <c r="RTT25" s="41"/>
      <c r="RTU25" s="41"/>
      <c r="RTV25" s="41"/>
      <c r="RTW25" s="41"/>
      <c r="RTX25" s="41"/>
      <c r="RTY25" s="41"/>
      <c r="RTZ25" s="41"/>
      <c r="RUA25" s="41"/>
      <c r="RUB25" s="41"/>
      <c r="RUC25" s="41"/>
      <c r="RUD25" s="41"/>
      <c r="RUE25" s="41"/>
      <c r="RUF25" s="41"/>
      <c r="RUG25" s="41"/>
      <c r="RUH25" s="41"/>
      <c r="RUI25" s="41"/>
      <c r="RUJ25" s="41"/>
      <c r="RUK25" s="41"/>
      <c r="RUL25" s="41"/>
      <c r="RUM25" s="41"/>
      <c r="RUN25" s="41"/>
      <c r="RUO25" s="41"/>
      <c r="RUP25" s="41"/>
      <c r="RUQ25" s="41"/>
      <c r="RUR25" s="41"/>
      <c r="RUS25" s="41"/>
      <c r="RUT25" s="41"/>
      <c r="RUU25" s="41"/>
      <c r="RUV25" s="41"/>
      <c r="RUW25" s="41"/>
      <c r="RUX25" s="41"/>
      <c r="RUY25" s="41"/>
      <c r="RUZ25" s="41"/>
      <c r="RVA25" s="41"/>
      <c r="RVB25" s="41"/>
      <c r="RVC25" s="41"/>
      <c r="RVD25" s="41"/>
      <c r="RVE25" s="41"/>
      <c r="RVF25" s="41"/>
      <c r="RVG25" s="41"/>
      <c r="RVH25" s="41"/>
      <c r="RVI25" s="41"/>
      <c r="RVJ25" s="41"/>
      <c r="RVK25" s="41"/>
      <c r="RVL25" s="41"/>
      <c r="RVM25" s="41"/>
      <c r="RVN25" s="41"/>
      <c r="RVO25" s="41"/>
      <c r="RVP25" s="41"/>
      <c r="RVQ25" s="41"/>
      <c r="RVR25" s="41"/>
      <c r="RVS25" s="41"/>
      <c r="RVT25" s="41"/>
      <c r="RVU25" s="41"/>
      <c r="RVV25" s="41"/>
      <c r="RVW25" s="41"/>
      <c r="RVX25" s="41"/>
      <c r="RVY25" s="41"/>
      <c r="RVZ25" s="41"/>
      <c r="RWA25" s="41"/>
      <c r="RWB25" s="41"/>
      <c r="RWC25" s="41"/>
      <c r="RWD25" s="41"/>
      <c r="RWE25" s="41"/>
      <c r="RWF25" s="41"/>
      <c r="RWG25" s="41"/>
      <c r="RWH25" s="41"/>
      <c r="RWI25" s="41"/>
      <c r="RWJ25" s="41"/>
      <c r="RWK25" s="41"/>
      <c r="RWL25" s="41"/>
      <c r="RWM25" s="41"/>
      <c r="RWN25" s="41"/>
      <c r="RWO25" s="41"/>
      <c r="RWP25" s="41"/>
      <c r="RWQ25" s="41"/>
      <c r="RWR25" s="41"/>
      <c r="RWS25" s="41"/>
      <c r="RWT25" s="41"/>
      <c r="RWU25" s="41"/>
      <c r="RWV25" s="41"/>
      <c r="RWW25" s="41"/>
      <c r="RWX25" s="41"/>
      <c r="RWY25" s="41"/>
      <c r="RWZ25" s="41"/>
      <c r="RXA25" s="41"/>
      <c r="RXB25" s="41"/>
      <c r="RXC25" s="41"/>
      <c r="RXD25" s="41"/>
      <c r="RXE25" s="41"/>
      <c r="RXF25" s="41"/>
      <c r="RXG25" s="41"/>
      <c r="RXH25" s="41"/>
      <c r="RXI25" s="41"/>
      <c r="RXJ25" s="41"/>
      <c r="RXK25" s="41"/>
      <c r="RXL25" s="41"/>
      <c r="RXM25" s="41"/>
      <c r="RXN25" s="41"/>
      <c r="RXO25" s="41"/>
      <c r="RXP25" s="41"/>
      <c r="RXQ25" s="41"/>
      <c r="RXR25" s="41"/>
      <c r="RXS25" s="41"/>
      <c r="RXT25" s="41"/>
      <c r="RXU25" s="41"/>
      <c r="RXV25" s="41"/>
      <c r="RXW25" s="41"/>
      <c r="RXX25" s="41"/>
      <c r="RXY25" s="41"/>
      <c r="RXZ25" s="41"/>
      <c r="RYA25" s="41"/>
      <c r="RYB25" s="41"/>
      <c r="RYC25" s="41"/>
      <c r="RYD25" s="41"/>
      <c r="RYE25" s="41"/>
      <c r="RYF25" s="41"/>
      <c r="RYG25" s="41"/>
      <c r="RYH25" s="41"/>
      <c r="RYI25" s="41"/>
      <c r="RYJ25" s="41"/>
      <c r="RYK25" s="41"/>
      <c r="RYL25" s="41"/>
      <c r="RYM25" s="41"/>
      <c r="RYN25" s="41"/>
      <c r="RYO25" s="41"/>
      <c r="RYP25" s="41"/>
      <c r="RYQ25" s="41"/>
      <c r="RYR25" s="41"/>
      <c r="RYS25" s="41"/>
      <c r="RYT25" s="41"/>
      <c r="RYU25" s="41"/>
      <c r="RYV25" s="41"/>
      <c r="RYW25" s="41"/>
      <c r="RYX25" s="41"/>
      <c r="RYY25" s="41"/>
      <c r="RYZ25" s="41"/>
      <c r="RZA25" s="41"/>
      <c r="RZB25" s="41"/>
      <c r="RZC25" s="41"/>
      <c r="RZD25" s="41"/>
      <c r="RZE25" s="41"/>
      <c r="RZF25" s="41"/>
      <c r="RZG25" s="41"/>
      <c r="RZH25" s="41"/>
      <c r="RZI25" s="41"/>
      <c r="RZJ25" s="41"/>
      <c r="RZK25" s="41"/>
      <c r="RZL25" s="41"/>
      <c r="RZM25" s="41"/>
      <c r="RZN25" s="41"/>
      <c r="RZO25" s="41"/>
      <c r="RZP25" s="41"/>
      <c r="RZQ25" s="41"/>
      <c r="RZR25" s="41"/>
      <c r="RZS25" s="41"/>
      <c r="RZT25" s="41"/>
      <c r="RZU25" s="41"/>
      <c r="RZV25" s="41"/>
      <c r="RZW25" s="41"/>
      <c r="RZX25" s="41"/>
      <c r="RZY25" s="41"/>
      <c r="RZZ25" s="41"/>
      <c r="SAA25" s="41"/>
      <c r="SAB25" s="41"/>
      <c r="SAC25" s="41"/>
      <c r="SAD25" s="41"/>
      <c r="SAE25" s="41"/>
      <c r="SAF25" s="41"/>
      <c r="SAG25" s="41"/>
      <c r="SAH25" s="41"/>
      <c r="SAI25" s="41"/>
      <c r="SAJ25" s="41"/>
      <c r="SAK25" s="41"/>
      <c r="SAL25" s="41"/>
      <c r="SAM25" s="41"/>
      <c r="SAN25" s="41"/>
      <c r="SAO25" s="41"/>
      <c r="SAP25" s="41"/>
      <c r="SAQ25" s="41"/>
      <c r="SAR25" s="41"/>
      <c r="SAS25" s="41"/>
      <c r="SAT25" s="41"/>
      <c r="SAU25" s="41"/>
      <c r="SAV25" s="41"/>
      <c r="SAW25" s="41"/>
      <c r="SAX25" s="41"/>
      <c r="SAY25" s="41"/>
      <c r="SAZ25" s="41"/>
      <c r="SBA25" s="41"/>
      <c r="SBB25" s="41"/>
      <c r="SBC25" s="41"/>
      <c r="SBD25" s="41"/>
      <c r="SBE25" s="41"/>
      <c r="SBF25" s="41"/>
      <c r="SBG25" s="41"/>
      <c r="SBH25" s="41"/>
      <c r="SBI25" s="41"/>
      <c r="SBJ25" s="41"/>
      <c r="SBK25" s="41"/>
      <c r="SBL25" s="41"/>
      <c r="SBM25" s="41"/>
      <c r="SBN25" s="41"/>
      <c r="SBO25" s="41"/>
      <c r="SBP25" s="41"/>
      <c r="SBQ25" s="41"/>
      <c r="SBR25" s="41"/>
      <c r="SBS25" s="41"/>
      <c r="SBT25" s="41"/>
      <c r="SBU25" s="41"/>
      <c r="SBV25" s="41"/>
      <c r="SBW25" s="41"/>
      <c r="SBX25" s="41"/>
      <c r="SBY25" s="41"/>
      <c r="SBZ25" s="41"/>
      <c r="SCA25" s="41"/>
      <c r="SCB25" s="41"/>
      <c r="SCC25" s="41"/>
      <c r="SCD25" s="41"/>
      <c r="SCE25" s="41"/>
      <c r="SCF25" s="41"/>
      <c r="SCG25" s="41"/>
      <c r="SCH25" s="41"/>
      <c r="SCI25" s="41"/>
      <c r="SCJ25" s="41"/>
      <c r="SCK25" s="41"/>
      <c r="SCL25" s="41"/>
      <c r="SCM25" s="41"/>
      <c r="SCN25" s="41"/>
      <c r="SCO25" s="41"/>
      <c r="SCP25" s="41"/>
      <c r="SCQ25" s="41"/>
      <c r="SCR25" s="41"/>
      <c r="SCS25" s="41"/>
      <c r="SCT25" s="41"/>
      <c r="SCU25" s="41"/>
      <c r="SCV25" s="41"/>
      <c r="SCW25" s="41"/>
      <c r="SCX25" s="41"/>
      <c r="SCY25" s="41"/>
      <c r="SCZ25" s="41"/>
      <c r="SDA25" s="41"/>
      <c r="SDB25" s="41"/>
      <c r="SDC25" s="41"/>
      <c r="SDD25" s="41"/>
      <c r="SDE25" s="41"/>
      <c r="SDF25" s="41"/>
      <c r="SDG25" s="41"/>
      <c r="SDH25" s="41"/>
      <c r="SDI25" s="41"/>
      <c r="SDJ25" s="41"/>
      <c r="SDK25" s="41"/>
      <c r="SDL25" s="41"/>
      <c r="SDM25" s="41"/>
      <c r="SDN25" s="41"/>
      <c r="SDO25" s="41"/>
      <c r="SDP25" s="41"/>
      <c r="SDQ25" s="41"/>
      <c r="SDR25" s="41"/>
      <c r="SDS25" s="41"/>
      <c r="SDT25" s="41"/>
      <c r="SDU25" s="41"/>
      <c r="SDV25" s="41"/>
      <c r="SDW25" s="41"/>
      <c r="SDX25" s="41"/>
      <c r="SDY25" s="41"/>
      <c r="SDZ25" s="41"/>
      <c r="SEA25" s="41"/>
      <c r="SEB25" s="41"/>
      <c r="SEC25" s="41"/>
      <c r="SED25" s="41"/>
      <c r="SEE25" s="41"/>
      <c r="SEF25" s="41"/>
      <c r="SEG25" s="41"/>
      <c r="SEH25" s="41"/>
      <c r="SEI25" s="41"/>
      <c r="SEJ25" s="41"/>
      <c r="SEK25" s="41"/>
      <c r="SEL25" s="41"/>
      <c r="SEM25" s="41"/>
      <c r="SEN25" s="41"/>
      <c r="SEO25" s="41"/>
      <c r="SEP25" s="41"/>
      <c r="SEQ25" s="41"/>
      <c r="SER25" s="41"/>
      <c r="SES25" s="41"/>
      <c r="SET25" s="41"/>
      <c r="SEU25" s="41"/>
      <c r="SEV25" s="41"/>
      <c r="SEW25" s="41"/>
      <c r="SEX25" s="41"/>
      <c r="SEY25" s="41"/>
      <c r="SEZ25" s="41"/>
      <c r="SFA25" s="41"/>
      <c r="SFB25" s="41"/>
      <c r="SFC25" s="41"/>
      <c r="SFD25" s="41"/>
      <c r="SFE25" s="41"/>
      <c r="SFF25" s="41"/>
      <c r="SFG25" s="41"/>
      <c r="SFH25" s="41"/>
      <c r="SFI25" s="41"/>
      <c r="SFJ25" s="41"/>
      <c r="SFK25" s="41"/>
      <c r="SFL25" s="41"/>
      <c r="SFM25" s="41"/>
      <c r="SFN25" s="41"/>
      <c r="SFO25" s="41"/>
      <c r="SFP25" s="41"/>
      <c r="SFQ25" s="41"/>
      <c r="SFR25" s="41"/>
      <c r="SFS25" s="41"/>
      <c r="SFT25" s="41"/>
      <c r="SFU25" s="41"/>
      <c r="SFV25" s="41"/>
      <c r="SFW25" s="41"/>
      <c r="SFX25" s="41"/>
      <c r="SFY25" s="41"/>
      <c r="SFZ25" s="41"/>
      <c r="SGA25" s="41"/>
      <c r="SGB25" s="41"/>
      <c r="SGC25" s="41"/>
      <c r="SGD25" s="41"/>
      <c r="SGE25" s="41"/>
      <c r="SGF25" s="41"/>
      <c r="SGG25" s="41"/>
      <c r="SGH25" s="41"/>
      <c r="SGI25" s="41"/>
      <c r="SGJ25" s="41"/>
      <c r="SGK25" s="41"/>
      <c r="SGL25" s="41"/>
      <c r="SGM25" s="41"/>
      <c r="SGN25" s="41"/>
      <c r="SGO25" s="41"/>
      <c r="SGP25" s="41"/>
      <c r="SGQ25" s="41"/>
      <c r="SGR25" s="41"/>
      <c r="SGS25" s="41"/>
      <c r="SGT25" s="41"/>
      <c r="SGU25" s="41"/>
      <c r="SGV25" s="41"/>
      <c r="SGW25" s="41"/>
      <c r="SGX25" s="41"/>
      <c r="SGY25" s="41"/>
      <c r="SGZ25" s="41"/>
      <c r="SHA25" s="41"/>
      <c r="SHB25" s="41"/>
      <c r="SHC25" s="41"/>
      <c r="SHD25" s="41"/>
      <c r="SHE25" s="41"/>
      <c r="SHF25" s="41"/>
      <c r="SHG25" s="41"/>
      <c r="SHH25" s="41"/>
      <c r="SHI25" s="41"/>
      <c r="SHJ25" s="41"/>
      <c r="SHK25" s="41"/>
      <c r="SHL25" s="41"/>
      <c r="SHM25" s="41"/>
      <c r="SHN25" s="41"/>
      <c r="SHO25" s="41"/>
      <c r="SHP25" s="41"/>
      <c r="SHQ25" s="41"/>
      <c r="SHR25" s="41"/>
      <c r="SHS25" s="41"/>
      <c r="SHT25" s="41"/>
      <c r="SHU25" s="41"/>
      <c r="SHV25" s="41"/>
      <c r="SHW25" s="41"/>
      <c r="SHX25" s="41"/>
      <c r="SHY25" s="41"/>
      <c r="SHZ25" s="41"/>
      <c r="SIA25" s="41"/>
      <c r="SIB25" s="41"/>
      <c r="SIC25" s="41"/>
      <c r="SID25" s="41"/>
      <c r="SIE25" s="41"/>
      <c r="SIF25" s="41"/>
      <c r="SIG25" s="41"/>
      <c r="SIH25" s="41"/>
      <c r="SII25" s="41"/>
      <c r="SIJ25" s="41"/>
      <c r="SIK25" s="41"/>
      <c r="SIL25" s="41"/>
      <c r="SIM25" s="41"/>
      <c r="SIN25" s="41"/>
      <c r="SIO25" s="41"/>
      <c r="SIP25" s="41"/>
      <c r="SIQ25" s="41"/>
      <c r="SIR25" s="41"/>
      <c r="SIS25" s="41"/>
      <c r="SIT25" s="41"/>
      <c r="SIU25" s="41"/>
      <c r="SIV25" s="41"/>
      <c r="SIW25" s="41"/>
      <c r="SIX25" s="41"/>
      <c r="SIY25" s="41"/>
      <c r="SIZ25" s="41"/>
      <c r="SJA25" s="41"/>
      <c r="SJB25" s="41"/>
      <c r="SJC25" s="41"/>
      <c r="SJD25" s="41"/>
      <c r="SJE25" s="41"/>
      <c r="SJF25" s="41"/>
      <c r="SJG25" s="41"/>
      <c r="SJH25" s="41"/>
      <c r="SJI25" s="41"/>
      <c r="SJJ25" s="41"/>
      <c r="SJK25" s="41"/>
      <c r="SJL25" s="41"/>
      <c r="SJM25" s="41"/>
      <c r="SJN25" s="41"/>
      <c r="SJO25" s="41"/>
      <c r="SJP25" s="41"/>
      <c r="SJQ25" s="41"/>
      <c r="SJR25" s="41"/>
      <c r="SJS25" s="41"/>
      <c r="SJT25" s="41"/>
      <c r="SJU25" s="41"/>
      <c r="SJV25" s="41"/>
      <c r="SJW25" s="41"/>
      <c r="SJX25" s="41"/>
      <c r="SJY25" s="41"/>
      <c r="SJZ25" s="41"/>
      <c r="SKA25" s="41"/>
      <c r="SKB25" s="41"/>
      <c r="SKC25" s="41"/>
      <c r="SKD25" s="41"/>
      <c r="SKE25" s="41"/>
      <c r="SKF25" s="41"/>
      <c r="SKG25" s="41"/>
      <c r="SKH25" s="41"/>
      <c r="SKI25" s="41"/>
      <c r="SKJ25" s="41"/>
      <c r="SKK25" s="41"/>
      <c r="SKL25" s="41"/>
      <c r="SKM25" s="41"/>
      <c r="SKN25" s="41"/>
      <c r="SKO25" s="41"/>
      <c r="SKP25" s="41"/>
      <c r="SKQ25" s="41"/>
      <c r="SKR25" s="41"/>
      <c r="SKS25" s="41"/>
      <c r="SKT25" s="41"/>
      <c r="SKU25" s="41"/>
      <c r="SKV25" s="41"/>
      <c r="SKW25" s="41"/>
      <c r="SKX25" s="41"/>
      <c r="SKY25" s="41"/>
      <c r="SKZ25" s="41"/>
      <c r="SLA25" s="41"/>
      <c r="SLB25" s="41"/>
      <c r="SLC25" s="41"/>
      <c r="SLD25" s="41"/>
      <c r="SLE25" s="41"/>
      <c r="SLF25" s="41"/>
      <c r="SLG25" s="41"/>
      <c r="SLH25" s="41"/>
      <c r="SLI25" s="41"/>
      <c r="SLJ25" s="41"/>
      <c r="SLK25" s="41"/>
      <c r="SLL25" s="41"/>
      <c r="SLM25" s="41"/>
      <c r="SLN25" s="41"/>
      <c r="SLO25" s="41"/>
      <c r="SLP25" s="41"/>
      <c r="SLQ25" s="41"/>
      <c r="SLR25" s="41"/>
      <c r="SLS25" s="41"/>
      <c r="SLT25" s="41"/>
      <c r="SLU25" s="41"/>
      <c r="SLV25" s="41"/>
      <c r="SLW25" s="41"/>
      <c r="SLX25" s="41"/>
      <c r="SLY25" s="41"/>
      <c r="SLZ25" s="41"/>
      <c r="SMA25" s="41"/>
      <c r="SMB25" s="41"/>
      <c r="SMC25" s="41"/>
      <c r="SMD25" s="41"/>
      <c r="SME25" s="41"/>
      <c r="SMF25" s="41"/>
      <c r="SMG25" s="41"/>
      <c r="SMH25" s="41"/>
      <c r="SMI25" s="41"/>
      <c r="SMJ25" s="41"/>
      <c r="SMK25" s="41"/>
      <c r="SML25" s="41"/>
      <c r="SMM25" s="41"/>
      <c r="SMN25" s="41"/>
      <c r="SMO25" s="41"/>
      <c r="SMP25" s="41"/>
      <c r="SMQ25" s="41"/>
      <c r="SMR25" s="41"/>
      <c r="SMS25" s="41"/>
      <c r="SMT25" s="41"/>
      <c r="SMU25" s="41"/>
      <c r="SMV25" s="41"/>
      <c r="SMW25" s="41"/>
      <c r="SMX25" s="41"/>
      <c r="SMY25" s="41"/>
      <c r="SMZ25" s="41"/>
      <c r="SNA25" s="41"/>
      <c r="SNB25" s="41"/>
      <c r="SNC25" s="41"/>
      <c r="SND25" s="41"/>
      <c r="SNE25" s="41"/>
      <c r="SNF25" s="41"/>
      <c r="SNG25" s="41"/>
      <c r="SNH25" s="41"/>
      <c r="SNI25" s="41"/>
      <c r="SNJ25" s="41"/>
      <c r="SNK25" s="41"/>
      <c r="SNL25" s="41"/>
      <c r="SNM25" s="41"/>
      <c r="SNN25" s="41"/>
      <c r="SNO25" s="41"/>
      <c r="SNP25" s="41"/>
      <c r="SNQ25" s="41"/>
      <c r="SNR25" s="41"/>
      <c r="SNS25" s="41"/>
      <c r="SNT25" s="41"/>
      <c r="SNU25" s="41"/>
      <c r="SNV25" s="41"/>
      <c r="SNW25" s="41"/>
      <c r="SNX25" s="41"/>
      <c r="SNY25" s="41"/>
      <c r="SNZ25" s="41"/>
      <c r="SOA25" s="41"/>
      <c r="SOB25" s="41"/>
      <c r="SOC25" s="41"/>
      <c r="SOD25" s="41"/>
      <c r="SOE25" s="41"/>
      <c r="SOF25" s="41"/>
      <c r="SOG25" s="41"/>
      <c r="SOH25" s="41"/>
      <c r="SOI25" s="41"/>
      <c r="SOJ25" s="41"/>
      <c r="SOK25" s="41"/>
      <c r="SOL25" s="41"/>
      <c r="SOM25" s="41"/>
      <c r="SON25" s="41"/>
      <c r="SOO25" s="41"/>
      <c r="SOP25" s="41"/>
      <c r="SOQ25" s="41"/>
      <c r="SOR25" s="41"/>
      <c r="SOS25" s="41"/>
      <c r="SOT25" s="41"/>
      <c r="SOU25" s="41"/>
      <c r="SOV25" s="41"/>
      <c r="SOW25" s="41"/>
      <c r="SOX25" s="41"/>
      <c r="SOY25" s="41"/>
      <c r="SOZ25" s="41"/>
      <c r="SPA25" s="41"/>
      <c r="SPB25" s="41"/>
      <c r="SPC25" s="41"/>
      <c r="SPD25" s="41"/>
      <c r="SPE25" s="41"/>
      <c r="SPF25" s="41"/>
      <c r="SPG25" s="41"/>
      <c r="SPH25" s="41"/>
      <c r="SPI25" s="41"/>
      <c r="SPJ25" s="41"/>
      <c r="SPK25" s="41"/>
      <c r="SPL25" s="41"/>
      <c r="SPM25" s="41"/>
      <c r="SPN25" s="41"/>
      <c r="SPO25" s="41"/>
      <c r="SPP25" s="41"/>
      <c r="SPQ25" s="41"/>
      <c r="SPR25" s="41"/>
      <c r="SPS25" s="41"/>
      <c r="SPT25" s="41"/>
      <c r="SPU25" s="41"/>
      <c r="SPV25" s="41"/>
      <c r="SPW25" s="41"/>
      <c r="SPX25" s="41"/>
      <c r="SPY25" s="41"/>
      <c r="SPZ25" s="41"/>
      <c r="SQA25" s="41"/>
      <c r="SQB25" s="41"/>
      <c r="SQC25" s="41"/>
      <c r="SQD25" s="41"/>
      <c r="SQE25" s="41"/>
      <c r="SQF25" s="41"/>
      <c r="SQG25" s="41"/>
      <c r="SQH25" s="41"/>
      <c r="SQI25" s="41"/>
      <c r="SQJ25" s="41"/>
      <c r="SQK25" s="41"/>
      <c r="SQL25" s="41"/>
      <c r="SQM25" s="41"/>
      <c r="SQN25" s="41"/>
      <c r="SQO25" s="41"/>
      <c r="SQP25" s="41"/>
      <c r="SQQ25" s="41"/>
      <c r="SQR25" s="41"/>
      <c r="SQS25" s="41"/>
      <c r="SQT25" s="41"/>
      <c r="SQU25" s="41"/>
      <c r="SQV25" s="41"/>
      <c r="SQW25" s="41"/>
      <c r="SQX25" s="41"/>
      <c r="SQY25" s="41"/>
      <c r="SQZ25" s="41"/>
      <c r="SRA25" s="41"/>
      <c r="SRB25" s="41"/>
      <c r="SRC25" s="41"/>
      <c r="SRD25" s="41"/>
      <c r="SRE25" s="41"/>
      <c r="SRF25" s="41"/>
      <c r="SRG25" s="41"/>
      <c r="SRH25" s="41"/>
      <c r="SRI25" s="41"/>
      <c r="SRJ25" s="41"/>
      <c r="SRK25" s="41"/>
      <c r="SRL25" s="41"/>
      <c r="SRM25" s="41"/>
      <c r="SRN25" s="41"/>
      <c r="SRO25" s="41"/>
      <c r="SRP25" s="41"/>
      <c r="SRQ25" s="41"/>
      <c r="SRR25" s="41"/>
      <c r="SRS25" s="41"/>
      <c r="SRT25" s="41"/>
      <c r="SRU25" s="41"/>
      <c r="SRV25" s="41"/>
      <c r="SRW25" s="41"/>
      <c r="SRX25" s="41"/>
      <c r="SRY25" s="41"/>
      <c r="SRZ25" s="41"/>
      <c r="SSA25" s="41"/>
      <c r="SSB25" s="41"/>
      <c r="SSC25" s="41"/>
      <c r="SSD25" s="41"/>
      <c r="SSE25" s="41"/>
      <c r="SSF25" s="41"/>
      <c r="SSG25" s="41"/>
      <c r="SSH25" s="41"/>
      <c r="SSI25" s="41"/>
      <c r="SSJ25" s="41"/>
      <c r="SSK25" s="41"/>
      <c r="SSL25" s="41"/>
      <c r="SSM25" s="41"/>
      <c r="SSN25" s="41"/>
      <c r="SSO25" s="41"/>
      <c r="SSP25" s="41"/>
      <c r="SSQ25" s="41"/>
      <c r="SSR25" s="41"/>
      <c r="SSS25" s="41"/>
      <c r="SST25" s="41"/>
      <c r="SSU25" s="41"/>
      <c r="SSV25" s="41"/>
      <c r="SSW25" s="41"/>
      <c r="SSX25" s="41"/>
      <c r="SSY25" s="41"/>
      <c r="SSZ25" s="41"/>
      <c r="STA25" s="41"/>
      <c r="STB25" s="41"/>
      <c r="STC25" s="41"/>
      <c r="STD25" s="41"/>
      <c r="STE25" s="41"/>
      <c r="STF25" s="41"/>
      <c r="STG25" s="41"/>
      <c r="STH25" s="41"/>
      <c r="STI25" s="41"/>
      <c r="STJ25" s="41"/>
      <c r="STK25" s="41"/>
      <c r="STL25" s="41"/>
      <c r="STM25" s="41"/>
      <c r="STN25" s="41"/>
      <c r="STO25" s="41"/>
      <c r="STP25" s="41"/>
      <c r="STQ25" s="41"/>
      <c r="STR25" s="41"/>
      <c r="STS25" s="41"/>
      <c r="STT25" s="41"/>
      <c r="STU25" s="41"/>
      <c r="STV25" s="41"/>
      <c r="STW25" s="41"/>
      <c r="STX25" s="41"/>
      <c r="STY25" s="41"/>
      <c r="STZ25" s="41"/>
      <c r="SUA25" s="41"/>
      <c r="SUB25" s="41"/>
      <c r="SUC25" s="41"/>
      <c r="SUD25" s="41"/>
      <c r="SUE25" s="41"/>
      <c r="SUF25" s="41"/>
      <c r="SUG25" s="41"/>
      <c r="SUH25" s="41"/>
      <c r="SUI25" s="41"/>
      <c r="SUJ25" s="41"/>
      <c r="SUK25" s="41"/>
      <c r="SUL25" s="41"/>
      <c r="SUM25" s="41"/>
      <c r="SUN25" s="41"/>
      <c r="SUO25" s="41"/>
      <c r="SUP25" s="41"/>
      <c r="SUQ25" s="41"/>
      <c r="SUR25" s="41"/>
      <c r="SUS25" s="41"/>
      <c r="SUT25" s="41"/>
      <c r="SUU25" s="41"/>
      <c r="SUV25" s="41"/>
      <c r="SUW25" s="41"/>
      <c r="SUX25" s="41"/>
      <c r="SUY25" s="41"/>
      <c r="SUZ25" s="41"/>
      <c r="SVA25" s="41"/>
      <c r="SVB25" s="41"/>
      <c r="SVC25" s="41"/>
      <c r="SVD25" s="41"/>
      <c r="SVE25" s="41"/>
      <c r="SVF25" s="41"/>
      <c r="SVG25" s="41"/>
      <c r="SVH25" s="41"/>
      <c r="SVI25" s="41"/>
      <c r="SVJ25" s="41"/>
      <c r="SVK25" s="41"/>
      <c r="SVL25" s="41"/>
      <c r="SVM25" s="41"/>
      <c r="SVN25" s="41"/>
      <c r="SVO25" s="41"/>
      <c r="SVP25" s="41"/>
      <c r="SVQ25" s="41"/>
      <c r="SVR25" s="41"/>
      <c r="SVS25" s="41"/>
      <c r="SVT25" s="41"/>
      <c r="SVU25" s="41"/>
      <c r="SVV25" s="41"/>
      <c r="SVW25" s="41"/>
      <c r="SVX25" s="41"/>
      <c r="SVY25" s="41"/>
      <c r="SVZ25" s="41"/>
      <c r="SWA25" s="41"/>
      <c r="SWB25" s="41"/>
      <c r="SWC25" s="41"/>
      <c r="SWD25" s="41"/>
      <c r="SWE25" s="41"/>
      <c r="SWF25" s="41"/>
      <c r="SWG25" s="41"/>
      <c r="SWH25" s="41"/>
      <c r="SWI25" s="41"/>
      <c r="SWJ25" s="41"/>
      <c r="SWK25" s="41"/>
      <c r="SWL25" s="41"/>
      <c r="SWM25" s="41"/>
      <c r="SWN25" s="41"/>
      <c r="SWO25" s="41"/>
      <c r="SWP25" s="41"/>
      <c r="SWQ25" s="41"/>
      <c r="SWR25" s="41"/>
      <c r="SWS25" s="41"/>
      <c r="SWT25" s="41"/>
      <c r="SWU25" s="41"/>
      <c r="SWV25" s="41"/>
      <c r="SWW25" s="41"/>
      <c r="SWX25" s="41"/>
      <c r="SWY25" s="41"/>
      <c r="SWZ25" s="41"/>
      <c r="SXA25" s="41"/>
      <c r="SXB25" s="41"/>
      <c r="SXC25" s="41"/>
      <c r="SXD25" s="41"/>
      <c r="SXE25" s="41"/>
      <c r="SXF25" s="41"/>
      <c r="SXG25" s="41"/>
      <c r="SXH25" s="41"/>
      <c r="SXI25" s="41"/>
      <c r="SXJ25" s="41"/>
      <c r="SXK25" s="41"/>
      <c r="SXL25" s="41"/>
      <c r="SXM25" s="41"/>
      <c r="SXN25" s="41"/>
      <c r="SXO25" s="41"/>
      <c r="SXP25" s="41"/>
      <c r="SXQ25" s="41"/>
      <c r="SXR25" s="41"/>
      <c r="SXS25" s="41"/>
      <c r="SXT25" s="41"/>
      <c r="SXU25" s="41"/>
      <c r="SXV25" s="41"/>
      <c r="SXW25" s="41"/>
      <c r="SXX25" s="41"/>
      <c r="SXY25" s="41"/>
      <c r="SXZ25" s="41"/>
      <c r="SYA25" s="41"/>
      <c r="SYB25" s="41"/>
      <c r="SYC25" s="41"/>
      <c r="SYD25" s="41"/>
      <c r="SYE25" s="41"/>
      <c r="SYF25" s="41"/>
      <c r="SYG25" s="41"/>
      <c r="SYH25" s="41"/>
      <c r="SYI25" s="41"/>
      <c r="SYJ25" s="41"/>
      <c r="SYK25" s="41"/>
      <c r="SYL25" s="41"/>
      <c r="SYM25" s="41"/>
      <c r="SYN25" s="41"/>
      <c r="SYO25" s="41"/>
      <c r="SYP25" s="41"/>
      <c r="SYQ25" s="41"/>
      <c r="SYR25" s="41"/>
      <c r="SYS25" s="41"/>
      <c r="SYT25" s="41"/>
      <c r="SYU25" s="41"/>
      <c r="SYV25" s="41"/>
      <c r="SYW25" s="41"/>
      <c r="SYX25" s="41"/>
      <c r="SYY25" s="41"/>
      <c r="SYZ25" s="41"/>
      <c r="SZA25" s="41"/>
      <c r="SZB25" s="41"/>
      <c r="SZC25" s="41"/>
      <c r="SZD25" s="41"/>
      <c r="SZE25" s="41"/>
      <c r="SZF25" s="41"/>
      <c r="SZG25" s="41"/>
      <c r="SZH25" s="41"/>
      <c r="SZI25" s="41"/>
      <c r="SZJ25" s="41"/>
      <c r="SZK25" s="41"/>
      <c r="SZL25" s="41"/>
      <c r="SZM25" s="41"/>
      <c r="SZN25" s="41"/>
      <c r="SZO25" s="41"/>
      <c r="SZP25" s="41"/>
      <c r="SZQ25" s="41"/>
      <c r="SZR25" s="41"/>
      <c r="SZS25" s="41"/>
      <c r="SZT25" s="41"/>
      <c r="SZU25" s="41"/>
      <c r="SZV25" s="41"/>
      <c r="SZW25" s="41"/>
      <c r="SZX25" s="41"/>
      <c r="SZY25" s="41"/>
      <c r="SZZ25" s="41"/>
      <c r="TAA25" s="41"/>
      <c r="TAB25" s="41"/>
      <c r="TAC25" s="41"/>
      <c r="TAD25" s="41"/>
      <c r="TAE25" s="41"/>
      <c r="TAF25" s="41"/>
      <c r="TAG25" s="41"/>
      <c r="TAH25" s="41"/>
      <c r="TAI25" s="41"/>
      <c r="TAJ25" s="41"/>
      <c r="TAK25" s="41"/>
      <c r="TAL25" s="41"/>
      <c r="TAM25" s="41"/>
      <c r="TAN25" s="41"/>
      <c r="TAO25" s="41"/>
      <c r="TAP25" s="41"/>
      <c r="TAQ25" s="41"/>
      <c r="TAR25" s="41"/>
      <c r="TAS25" s="41"/>
      <c r="TAT25" s="41"/>
      <c r="TAU25" s="41"/>
      <c r="TAV25" s="41"/>
      <c r="TAW25" s="41"/>
      <c r="TAX25" s="41"/>
      <c r="TAY25" s="41"/>
      <c r="TAZ25" s="41"/>
      <c r="TBA25" s="41"/>
      <c r="TBB25" s="41"/>
      <c r="TBC25" s="41"/>
      <c r="TBD25" s="41"/>
      <c r="TBE25" s="41"/>
      <c r="TBF25" s="41"/>
      <c r="TBG25" s="41"/>
      <c r="TBH25" s="41"/>
      <c r="TBI25" s="41"/>
      <c r="TBJ25" s="41"/>
      <c r="TBK25" s="41"/>
      <c r="TBL25" s="41"/>
      <c r="TBM25" s="41"/>
      <c r="TBN25" s="41"/>
      <c r="TBO25" s="41"/>
      <c r="TBP25" s="41"/>
      <c r="TBQ25" s="41"/>
      <c r="TBR25" s="41"/>
      <c r="TBS25" s="41"/>
      <c r="TBT25" s="41"/>
      <c r="TBU25" s="41"/>
      <c r="TBV25" s="41"/>
      <c r="TBW25" s="41"/>
      <c r="TBX25" s="41"/>
      <c r="TBY25" s="41"/>
      <c r="TBZ25" s="41"/>
      <c r="TCA25" s="41"/>
      <c r="TCB25" s="41"/>
      <c r="TCC25" s="41"/>
      <c r="TCD25" s="41"/>
      <c r="TCE25" s="41"/>
      <c r="TCF25" s="41"/>
      <c r="TCG25" s="41"/>
      <c r="TCH25" s="41"/>
      <c r="TCI25" s="41"/>
      <c r="TCJ25" s="41"/>
      <c r="TCK25" s="41"/>
      <c r="TCL25" s="41"/>
      <c r="TCM25" s="41"/>
      <c r="TCN25" s="41"/>
      <c r="TCO25" s="41"/>
      <c r="TCP25" s="41"/>
      <c r="TCQ25" s="41"/>
      <c r="TCR25" s="41"/>
      <c r="TCS25" s="41"/>
      <c r="TCT25" s="41"/>
      <c r="TCU25" s="41"/>
      <c r="TCV25" s="41"/>
      <c r="TCW25" s="41"/>
      <c r="TCX25" s="41"/>
      <c r="TCY25" s="41"/>
      <c r="TCZ25" s="41"/>
      <c r="TDA25" s="41"/>
      <c r="TDB25" s="41"/>
      <c r="TDC25" s="41"/>
      <c r="TDD25" s="41"/>
      <c r="TDE25" s="41"/>
      <c r="TDF25" s="41"/>
      <c r="TDG25" s="41"/>
      <c r="TDH25" s="41"/>
      <c r="TDI25" s="41"/>
      <c r="TDJ25" s="41"/>
      <c r="TDK25" s="41"/>
      <c r="TDL25" s="41"/>
      <c r="TDM25" s="41"/>
      <c r="TDN25" s="41"/>
      <c r="TDO25" s="41"/>
      <c r="TDP25" s="41"/>
      <c r="TDQ25" s="41"/>
      <c r="TDR25" s="41"/>
      <c r="TDS25" s="41"/>
      <c r="TDT25" s="41"/>
      <c r="TDU25" s="41"/>
      <c r="TDV25" s="41"/>
      <c r="TDW25" s="41"/>
      <c r="TDX25" s="41"/>
      <c r="TDY25" s="41"/>
      <c r="TDZ25" s="41"/>
      <c r="TEA25" s="41"/>
      <c r="TEB25" s="41"/>
      <c r="TEC25" s="41"/>
      <c r="TED25" s="41"/>
      <c r="TEE25" s="41"/>
      <c r="TEF25" s="41"/>
      <c r="TEG25" s="41"/>
      <c r="TEH25" s="41"/>
      <c r="TEI25" s="41"/>
      <c r="TEJ25" s="41"/>
      <c r="TEK25" s="41"/>
      <c r="TEL25" s="41"/>
      <c r="TEM25" s="41"/>
      <c r="TEN25" s="41"/>
      <c r="TEO25" s="41"/>
      <c r="TEP25" s="41"/>
      <c r="TEQ25" s="41"/>
      <c r="TER25" s="41"/>
      <c r="TES25" s="41"/>
      <c r="TET25" s="41"/>
      <c r="TEU25" s="41"/>
      <c r="TEV25" s="41"/>
      <c r="TEW25" s="41"/>
      <c r="TEX25" s="41"/>
      <c r="TEY25" s="41"/>
      <c r="TEZ25" s="41"/>
      <c r="TFA25" s="41"/>
      <c r="TFB25" s="41"/>
      <c r="TFC25" s="41"/>
      <c r="TFD25" s="41"/>
      <c r="TFE25" s="41"/>
      <c r="TFF25" s="41"/>
      <c r="TFG25" s="41"/>
      <c r="TFH25" s="41"/>
      <c r="TFI25" s="41"/>
      <c r="TFJ25" s="41"/>
      <c r="TFK25" s="41"/>
      <c r="TFL25" s="41"/>
      <c r="TFM25" s="41"/>
      <c r="TFN25" s="41"/>
      <c r="TFO25" s="41"/>
      <c r="TFP25" s="41"/>
      <c r="TFQ25" s="41"/>
      <c r="TFR25" s="41"/>
      <c r="TFS25" s="41"/>
      <c r="TFT25" s="41"/>
      <c r="TFU25" s="41"/>
      <c r="TFV25" s="41"/>
      <c r="TFW25" s="41"/>
      <c r="TFX25" s="41"/>
      <c r="TFY25" s="41"/>
      <c r="TFZ25" s="41"/>
      <c r="TGA25" s="41"/>
      <c r="TGB25" s="41"/>
      <c r="TGC25" s="41"/>
      <c r="TGD25" s="41"/>
      <c r="TGE25" s="41"/>
      <c r="TGF25" s="41"/>
      <c r="TGG25" s="41"/>
      <c r="TGH25" s="41"/>
      <c r="TGI25" s="41"/>
      <c r="TGJ25" s="41"/>
      <c r="TGK25" s="41"/>
      <c r="TGL25" s="41"/>
      <c r="TGM25" s="41"/>
      <c r="TGN25" s="41"/>
      <c r="TGO25" s="41"/>
      <c r="TGP25" s="41"/>
      <c r="TGQ25" s="41"/>
      <c r="TGR25" s="41"/>
      <c r="TGS25" s="41"/>
      <c r="TGT25" s="41"/>
      <c r="TGU25" s="41"/>
      <c r="TGV25" s="41"/>
      <c r="TGW25" s="41"/>
      <c r="TGX25" s="41"/>
      <c r="TGY25" s="41"/>
      <c r="TGZ25" s="41"/>
      <c r="THA25" s="41"/>
      <c r="THB25" s="41"/>
      <c r="THC25" s="41"/>
      <c r="THD25" s="41"/>
      <c r="THE25" s="41"/>
      <c r="THF25" s="41"/>
      <c r="THG25" s="41"/>
      <c r="THH25" s="41"/>
      <c r="THI25" s="41"/>
      <c r="THJ25" s="41"/>
      <c r="THK25" s="41"/>
      <c r="THL25" s="41"/>
      <c r="THM25" s="41"/>
      <c r="THN25" s="41"/>
      <c r="THO25" s="41"/>
      <c r="THP25" s="41"/>
      <c r="THQ25" s="41"/>
      <c r="THR25" s="41"/>
      <c r="THS25" s="41"/>
      <c r="THT25" s="41"/>
      <c r="THU25" s="41"/>
      <c r="THV25" s="41"/>
      <c r="THW25" s="41"/>
      <c r="THX25" s="41"/>
      <c r="THY25" s="41"/>
      <c r="THZ25" s="41"/>
      <c r="TIA25" s="41"/>
      <c r="TIB25" s="41"/>
      <c r="TIC25" s="41"/>
      <c r="TID25" s="41"/>
      <c r="TIE25" s="41"/>
      <c r="TIF25" s="41"/>
      <c r="TIG25" s="41"/>
      <c r="TIH25" s="41"/>
      <c r="TII25" s="41"/>
      <c r="TIJ25" s="41"/>
      <c r="TIK25" s="41"/>
      <c r="TIL25" s="41"/>
      <c r="TIM25" s="41"/>
      <c r="TIN25" s="41"/>
      <c r="TIO25" s="41"/>
      <c r="TIP25" s="41"/>
      <c r="TIQ25" s="41"/>
      <c r="TIR25" s="41"/>
      <c r="TIS25" s="41"/>
      <c r="TIT25" s="41"/>
      <c r="TIU25" s="41"/>
      <c r="TIV25" s="41"/>
      <c r="TIW25" s="41"/>
      <c r="TIX25" s="41"/>
      <c r="TIY25" s="41"/>
      <c r="TIZ25" s="41"/>
      <c r="TJA25" s="41"/>
      <c r="TJB25" s="41"/>
      <c r="TJC25" s="41"/>
      <c r="TJD25" s="41"/>
      <c r="TJE25" s="41"/>
      <c r="TJF25" s="41"/>
      <c r="TJG25" s="41"/>
      <c r="TJH25" s="41"/>
      <c r="TJI25" s="41"/>
      <c r="TJJ25" s="41"/>
      <c r="TJK25" s="41"/>
      <c r="TJL25" s="41"/>
      <c r="TJM25" s="41"/>
      <c r="TJN25" s="41"/>
      <c r="TJO25" s="41"/>
      <c r="TJP25" s="41"/>
      <c r="TJQ25" s="41"/>
      <c r="TJR25" s="41"/>
      <c r="TJS25" s="41"/>
      <c r="TJT25" s="41"/>
      <c r="TJU25" s="41"/>
      <c r="TJV25" s="41"/>
      <c r="TJW25" s="41"/>
      <c r="TJX25" s="41"/>
      <c r="TJY25" s="41"/>
      <c r="TJZ25" s="41"/>
      <c r="TKA25" s="41"/>
      <c r="TKB25" s="41"/>
      <c r="TKC25" s="41"/>
      <c r="TKD25" s="41"/>
      <c r="TKE25" s="41"/>
      <c r="TKF25" s="41"/>
      <c r="TKG25" s="41"/>
      <c r="TKH25" s="41"/>
      <c r="TKI25" s="41"/>
      <c r="TKJ25" s="41"/>
      <c r="TKK25" s="41"/>
      <c r="TKL25" s="41"/>
      <c r="TKM25" s="41"/>
      <c r="TKN25" s="41"/>
      <c r="TKO25" s="41"/>
      <c r="TKP25" s="41"/>
      <c r="TKQ25" s="41"/>
      <c r="TKR25" s="41"/>
      <c r="TKS25" s="41"/>
      <c r="TKT25" s="41"/>
      <c r="TKU25" s="41"/>
      <c r="TKV25" s="41"/>
      <c r="TKW25" s="41"/>
      <c r="TKX25" s="41"/>
      <c r="TKY25" s="41"/>
      <c r="TKZ25" s="41"/>
      <c r="TLA25" s="41"/>
      <c r="TLB25" s="41"/>
      <c r="TLC25" s="41"/>
      <c r="TLD25" s="41"/>
      <c r="TLE25" s="41"/>
      <c r="TLF25" s="41"/>
      <c r="TLG25" s="41"/>
      <c r="TLH25" s="41"/>
      <c r="TLI25" s="41"/>
      <c r="TLJ25" s="41"/>
      <c r="TLK25" s="41"/>
      <c r="TLL25" s="41"/>
      <c r="TLM25" s="41"/>
      <c r="TLN25" s="41"/>
      <c r="TLO25" s="41"/>
      <c r="TLP25" s="41"/>
      <c r="TLQ25" s="41"/>
      <c r="TLR25" s="41"/>
      <c r="TLS25" s="41"/>
      <c r="TLT25" s="41"/>
      <c r="TLU25" s="41"/>
      <c r="TLV25" s="41"/>
      <c r="TLW25" s="41"/>
      <c r="TLX25" s="41"/>
      <c r="TLY25" s="41"/>
      <c r="TLZ25" s="41"/>
      <c r="TMA25" s="41"/>
      <c r="TMB25" s="41"/>
      <c r="TMC25" s="41"/>
      <c r="TMD25" s="41"/>
      <c r="TME25" s="41"/>
      <c r="TMF25" s="41"/>
      <c r="TMG25" s="41"/>
      <c r="TMH25" s="41"/>
      <c r="TMI25" s="41"/>
      <c r="TMJ25" s="41"/>
      <c r="TMK25" s="41"/>
      <c r="TML25" s="41"/>
      <c r="TMM25" s="41"/>
      <c r="TMN25" s="41"/>
      <c r="TMO25" s="41"/>
      <c r="TMP25" s="41"/>
      <c r="TMQ25" s="41"/>
      <c r="TMR25" s="41"/>
      <c r="TMS25" s="41"/>
      <c r="TMT25" s="41"/>
      <c r="TMU25" s="41"/>
      <c r="TMV25" s="41"/>
      <c r="TMW25" s="41"/>
      <c r="TMX25" s="41"/>
      <c r="TMY25" s="41"/>
      <c r="TMZ25" s="41"/>
      <c r="TNA25" s="41"/>
      <c r="TNB25" s="41"/>
      <c r="TNC25" s="41"/>
      <c r="TND25" s="41"/>
      <c r="TNE25" s="41"/>
      <c r="TNF25" s="41"/>
      <c r="TNG25" s="41"/>
      <c r="TNH25" s="41"/>
      <c r="TNI25" s="41"/>
      <c r="TNJ25" s="41"/>
      <c r="TNK25" s="41"/>
      <c r="TNL25" s="41"/>
      <c r="TNM25" s="41"/>
      <c r="TNN25" s="41"/>
      <c r="TNO25" s="41"/>
      <c r="TNP25" s="41"/>
      <c r="TNQ25" s="41"/>
      <c r="TNR25" s="41"/>
      <c r="TNS25" s="41"/>
      <c r="TNT25" s="41"/>
      <c r="TNU25" s="41"/>
      <c r="TNV25" s="41"/>
      <c r="TNW25" s="41"/>
      <c r="TNX25" s="41"/>
      <c r="TNY25" s="41"/>
      <c r="TNZ25" s="41"/>
      <c r="TOA25" s="41"/>
      <c r="TOB25" s="41"/>
      <c r="TOC25" s="41"/>
      <c r="TOD25" s="41"/>
      <c r="TOE25" s="41"/>
      <c r="TOF25" s="41"/>
      <c r="TOG25" s="41"/>
      <c r="TOH25" s="41"/>
      <c r="TOI25" s="41"/>
      <c r="TOJ25" s="41"/>
      <c r="TOK25" s="41"/>
      <c r="TOL25" s="41"/>
      <c r="TOM25" s="41"/>
      <c r="TON25" s="41"/>
      <c r="TOO25" s="41"/>
      <c r="TOP25" s="41"/>
      <c r="TOQ25" s="41"/>
      <c r="TOR25" s="41"/>
      <c r="TOS25" s="41"/>
      <c r="TOT25" s="41"/>
      <c r="TOU25" s="41"/>
      <c r="TOV25" s="41"/>
      <c r="TOW25" s="41"/>
      <c r="TOX25" s="41"/>
      <c r="TOY25" s="41"/>
      <c r="TOZ25" s="41"/>
      <c r="TPA25" s="41"/>
      <c r="TPB25" s="41"/>
      <c r="TPC25" s="41"/>
      <c r="TPD25" s="41"/>
      <c r="TPE25" s="41"/>
      <c r="TPF25" s="41"/>
      <c r="TPG25" s="41"/>
      <c r="TPH25" s="41"/>
      <c r="TPI25" s="41"/>
      <c r="TPJ25" s="41"/>
      <c r="TPK25" s="41"/>
      <c r="TPL25" s="41"/>
      <c r="TPM25" s="41"/>
      <c r="TPN25" s="41"/>
      <c r="TPO25" s="41"/>
      <c r="TPP25" s="41"/>
      <c r="TPQ25" s="41"/>
      <c r="TPR25" s="41"/>
      <c r="TPS25" s="41"/>
      <c r="TPT25" s="41"/>
      <c r="TPU25" s="41"/>
      <c r="TPV25" s="41"/>
      <c r="TPW25" s="41"/>
      <c r="TPX25" s="41"/>
      <c r="TPY25" s="41"/>
      <c r="TPZ25" s="41"/>
      <c r="TQA25" s="41"/>
      <c r="TQB25" s="41"/>
      <c r="TQC25" s="41"/>
      <c r="TQD25" s="41"/>
      <c r="TQE25" s="41"/>
      <c r="TQF25" s="41"/>
      <c r="TQG25" s="41"/>
      <c r="TQH25" s="41"/>
      <c r="TQI25" s="41"/>
      <c r="TQJ25" s="41"/>
      <c r="TQK25" s="41"/>
      <c r="TQL25" s="41"/>
      <c r="TQM25" s="41"/>
      <c r="TQN25" s="41"/>
      <c r="TQO25" s="41"/>
      <c r="TQP25" s="41"/>
      <c r="TQQ25" s="41"/>
      <c r="TQR25" s="41"/>
      <c r="TQS25" s="41"/>
      <c r="TQT25" s="41"/>
      <c r="TQU25" s="41"/>
      <c r="TQV25" s="41"/>
      <c r="TQW25" s="41"/>
      <c r="TQX25" s="41"/>
      <c r="TQY25" s="41"/>
      <c r="TQZ25" s="41"/>
      <c r="TRA25" s="41"/>
      <c r="TRB25" s="41"/>
      <c r="TRC25" s="41"/>
      <c r="TRD25" s="41"/>
      <c r="TRE25" s="41"/>
      <c r="TRF25" s="41"/>
      <c r="TRG25" s="41"/>
      <c r="TRH25" s="41"/>
      <c r="TRI25" s="41"/>
      <c r="TRJ25" s="41"/>
      <c r="TRK25" s="41"/>
      <c r="TRL25" s="41"/>
      <c r="TRM25" s="41"/>
      <c r="TRN25" s="41"/>
      <c r="TRO25" s="41"/>
      <c r="TRP25" s="41"/>
      <c r="TRQ25" s="41"/>
      <c r="TRR25" s="41"/>
      <c r="TRS25" s="41"/>
      <c r="TRT25" s="41"/>
      <c r="TRU25" s="41"/>
      <c r="TRV25" s="41"/>
      <c r="TRW25" s="41"/>
      <c r="TRX25" s="41"/>
      <c r="TRY25" s="41"/>
      <c r="TRZ25" s="41"/>
      <c r="TSA25" s="41"/>
      <c r="TSB25" s="41"/>
      <c r="TSC25" s="41"/>
      <c r="TSD25" s="41"/>
      <c r="TSE25" s="41"/>
      <c r="TSF25" s="41"/>
      <c r="TSG25" s="41"/>
      <c r="TSH25" s="41"/>
      <c r="TSI25" s="41"/>
      <c r="TSJ25" s="41"/>
      <c r="TSK25" s="41"/>
      <c r="TSL25" s="41"/>
      <c r="TSM25" s="41"/>
      <c r="TSN25" s="41"/>
      <c r="TSO25" s="41"/>
      <c r="TSP25" s="41"/>
      <c r="TSQ25" s="41"/>
      <c r="TSR25" s="41"/>
      <c r="TSS25" s="41"/>
      <c r="TST25" s="41"/>
      <c r="TSU25" s="41"/>
      <c r="TSV25" s="41"/>
      <c r="TSW25" s="41"/>
      <c r="TSX25" s="41"/>
      <c r="TSY25" s="41"/>
      <c r="TSZ25" s="41"/>
      <c r="TTA25" s="41"/>
      <c r="TTB25" s="41"/>
      <c r="TTC25" s="41"/>
      <c r="TTD25" s="41"/>
      <c r="TTE25" s="41"/>
      <c r="TTF25" s="41"/>
      <c r="TTG25" s="41"/>
      <c r="TTH25" s="41"/>
      <c r="TTI25" s="41"/>
      <c r="TTJ25" s="41"/>
      <c r="TTK25" s="41"/>
      <c r="TTL25" s="41"/>
      <c r="TTM25" s="41"/>
      <c r="TTN25" s="41"/>
      <c r="TTO25" s="41"/>
      <c r="TTP25" s="41"/>
      <c r="TTQ25" s="41"/>
      <c r="TTR25" s="41"/>
      <c r="TTS25" s="41"/>
      <c r="TTT25" s="41"/>
      <c r="TTU25" s="41"/>
      <c r="TTV25" s="41"/>
      <c r="TTW25" s="41"/>
      <c r="TTX25" s="41"/>
      <c r="TTY25" s="41"/>
      <c r="TTZ25" s="41"/>
      <c r="TUA25" s="41"/>
      <c r="TUB25" s="41"/>
      <c r="TUC25" s="41"/>
      <c r="TUD25" s="41"/>
      <c r="TUE25" s="41"/>
      <c r="TUF25" s="41"/>
      <c r="TUG25" s="41"/>
      <c r="TUH25" s="41"/>
      <c r="TUI25" s="41"/>
      <c r="TUJ25" s="41"/>
      <c r="TUK25" s="41"/>
      <c r="TUL25" s="41"/>
      <c r="TUM25" s="41"/>
      <c r="TUN25" s="41"/>
      <c r="TUO25" s="41"/>
      <c r="TUP25" s="41"/>
      <c r="TUQ25" s="41"/>
      <c r="TUR25" s="41"/>
      <c r="TUS25" s="41"/>
      <c r="TUT25" s="41"/>
      <c r="TUU25" s="41"/>
      <c r="TUV25" s="41"/>
      <c r="TUW25" s="41"/>
      <c r="TUX25" s="41"/>
      <c r="TUY25" s="41"/>
      <c r="TUZ25" s="41"/>
      <c r="TVA25" s="41"/>
      <c r="TVB25" s="41"/>
      <c r="TVC25" s="41"/>
      <c r="TVD25" s="41"/>
      <c r="TVE25" s="41"/>
      <c r="TVF25" s="41"/>
      <c r="TVG25" s="41"/>
      <c r="TVH25" s="41"/>
      <c r="TVI25" s="41"/>
      <c r="TVJ25" s="41"/>
      <c r="TVK25" s="41"/>
      <c r="TVL25" s="41"/>
      <c r="TVM25" s="41"/>
      <c r="TVN25" s="41"/>
      <c r="TVO25" s="41"/>
      <c r="TVP25" s="41"/>
      <c r="TVQ25" s="41"/>
      <c r="TVR25" s="41"/>
      <c r="TVS25" s="41"/>
      <c r="TVT25" s="41"/>
      <c r="TVU25" s="41"/>
      <c r="TVV25" s="41"/>
      <c r="TVW25" s="41"/>
      <c r="TVX25" s="41"/>
      <c r="TVY25" s="41"/>
      <c r="TVZ25" s="41"/>
      <c r="TWA25" s="41"/>
      <c r="TWB25" s="41"/>
      <c r="TWC25" s="41"/>
      <c r="TWD25" s="41"/>
      <c r="TWE25" s="41"/>
      <c r="TWF25" s="41"/>
      <c r="TWG25" s="41"/>
      <c r="TWH25" s="41"/>
      <c r="TWI25" s="41"/>
      <c r="TWJ25" s="41"/>
      <c r="TWK25" s="41"/>
      <c r="TWL25" s="41"/>
      <c r="TWM25" s="41"/>
      <c r="TWN25" s="41"/>
      <c r="TWO25" s="41"/>
      <c r="TWP25" s="41"/>
      <c r="TWQ25" s="41"/>
      <c r="TWR25" s="41"/>
      <c r="TWS25" s="41"/>
      <c r="TWT25" s="41"/>
      <c r="TWU25" s="41"/>
      <c r="TWV25" s="41"/>
      <c r="TWW25" s="41"/>
      <c r="TWX25" s="41"/>
      <c r="TWY25" s="41"/>
      <c r="TWZ25" s="41"/>
      <c r="TXA25" s="41"/>
      <c r="TXB25" s="41"/>
      <c r="TXC25" s="41"/>
      <c r="TXD25" s="41"/>
      <c r="TXE25" s="41"/>
      <c r="TXF25" s="41"/>
      <c r="TXG25" s="41"/>
      <c r="TXH25" s="41"/>
      <c r="TXI25" s="41"/>
      <c r="TXJ25" s="41"/>
      <c r="TXK25" s="41"/>
      <c r="TXL25" s="41"/>
      <c r="TXM25" s="41"/>
      <c r="TXN25" s="41"/>
      <c r="TXO25" s="41"/>
      <c r="TXP25" s="41"/>
      <c r="TXQ25" s="41"/>
      <c r="TXR25" s="41"/>
      <c r="TXS25" s="41"/>
      <c r="TXT25" s="41"/>
      <c r="TXU25" s="41"/>
      <c r="TXV25" s="41"/>
      <c r="TXW25" s="41"/>
      <c r="TXX25" s="41"/>
      <c r="TXY25" s="41"/>
      <c r="TXZ25" s="41"/>
      <c r="TYA25" s="41"/>
      <c r="TYB25" s="41"/>
      <c r="TYC25" s="41"/>
      <c r="TYD25" s="41"/>
      <c r="TYE25" s="41"/>
      <c r="TYF25" s="41"/>
      <c r="TYG25" s="41"/>
      <c r="TYH25" s="41"/>
      <c r="TYI25" s="41"/>
      <c r="TYJ25" s="41"/>
      <c r="TYK25" s="41"/>
      <c r="TYL25" s="41"/>
      <c r="TYM25" s="41"/>
      <c r="TYN25" s="41"/>
      <c r="TYO25" s="41"/>
      <c r="TYP25" s="41"/>
      <c r="TYQ25" s="41"/>
      <c r="TYR25" s="41"/>
      <c r="TYS25" s="41"/>
      <c r="TYT25" s="41"/>
      <c r="TYU25" s="41"/>
      <c r="TYV25" s="41"/>
      <c r="TYW25" s="41"/>
      <c r="TYX25" s="41"/>
      <c r="TYY25" s="41"/>
      <c r="TYZ25" s="41"/>
      <c r="TZA25" s="41"/>
      <c r="TZB25" s="41"/>
      <c r="TZC25" s="41"/>
      <c r="TZD25" s="41"/>
      <c r="TZE25" s="41"/>
      <c r="TZF25" s="41"/>
      <c r="TZG25" s="41"/>
      <c r="TZH25" s="41"/>
      <c r="TZI25" s="41"/>
      <c r="TZJ25" s="41"/>
      <c r="TZK25" s="41"/>
      <c r="TZL25" s="41"/>
      <c r="TZM25" s="41"/>
      <c r="TZN25" s="41"/>
      <c r="TZO25" s="41"/>
      <c r="TZP25" s="41"/>
      <c r="TZQ25" s="41"/>
      <c r="TZR25" s="41"/>
      <c r="TZS25" s="41"/>
      <c r="TZT25" s="41"/>
      <c r="TZU25" s="41"/>
      <c r="TZV25" s="41"/>
      <c r="TZW25" s="41"/>
      <c r="TZX25" s="41"/>
      <c r="TZY25" s="41"/>
      <c r="TZZ25" s="41"/>
      <c r="UAA25" s="41"/>
      <c r="UAB25" s="41"/>
      <c r="UAC25" s="41"/>
      <c r="UAD25" s="41"/>
      <c r="UAE25" s="41"/>
      <c r="UAF25" s="41"/>
      <c r="UAG25" s="41"/>
      <c r="UAH25" s="41"/>
      <c r="UAI25" s="41"/>
      <c r="UAJ25" s="41"/>
      <c r="UAK25" s="41"/>
      <c r="UAL25" s="41"/>
      <c r="UAM25" s="41"/>
      <c r="UAN25" s="41"/>
      <c r="UAO25" s="41"/>
      <c r="UAP25" s="41"/>
      <c r="UAQ25" s="41"/>
      <c r="UAR25" s="41"/>
      <c r="UAS25" s="41"/>
      <c r="UAT25" s="41"/>
      <c r="UAU25" s="41"/>
      <c r="UAV25" s="41"/>
      <c r="UAW25" s="41"/>
      <c r="UAX25" s="41"/>
      <c r="UAY25" s="41"/>
      <c r="UAZ25" s="41"/>
      <c r="UBA25" s="41"/>
      <c r="UBB25" s="41"/>
      <c r="UBC25" s="41"/>
      <c r="UBD25" s="41"/>
      <c r="UBE25" s="41"/>
      <c r="UBF25" s="41"/>
      <c r="UBG25" s="41"/>
      <c r="UBH25" s="41"/>
      <c r="UBI25" s="41"/>
      <c r="UBJ25" s="41"/>
      <c r="UBK25" s="41"/>
      <c r="UBL25" s="41"/>
      <c r="UBM25" s="41"/>
      <c r="UBN25" s="41"/>
      <c r="UBO25" s="41"/>
      <c r="UBP25" s="41"/>
      <c r="UBQ25" s="41"/>
      <c r="UBR25" s="41"/>
      <c r="UBS25" s="41"/>
      <c r="UBT25" s="41"/>
      <c r="UBU25" s="41"/>
      <c r="UBV25" s="41"/>
      <c r="UBW25" s="41"/>
      <c r="UBX25" s="41"/>
      <c r="UBY25" s="41"/>
      <c r="UBZ25" s="41"/>
      <c r="UCA25" s="41"/>
      <c r="UCB25" s="41"/>
      <c r="UCC25" s="41"/>
      <c r="UCD25" s="41"/>
      <c r="UCE25" s="41"/>
      <c r="UCF25" s="41"/>
      <c r="UCG25" s="41"/>
      <c r="UCH25" s="41"/>
      <c r="UCI25" s="41"/>
      <c r="UCJ25" s="41"/>
      <c r="UCK25" s="41"/>
      <c r="UCL25" s="41"/>
      <c r="UCM25" s="41"/>
      <c r="UCN25" s="41"/>
      <c r="UCO25" s="41"/>
      <c r="UCP25" s="41"/>
      <c r="UCQ25" s="41"/>
      <c r="UCR25" s="41"/>
      <c r="UCS25" s="41"/>
      <c r="UCT25" s="41"/>
      <c r="UCU25" s="41"/>
      <c r="UCV25" s="41"/>
      <c r="UCW25" s="41"/>
      <c r="UCX25" s="41"/>
      <c r="UCY25" s="41"/>
      <c r="UCZ25" s="41"/>
      <c r="UDA25" s="41"/>
      <c r="UDB25" s="41"/>
      <c r="UDC25" s="41"/>
      <c r="UDD25" s="41"/>
      <c r="UDE25" s="41"/>
      <c r="UDF25" s="41"/>
      <c r="UDG25" s="41"/>
      <c r="UDH25" s="41"/>
      <c r="UDI25" s="41"/>
      <c r="UDJ25" s="41"/>
      <c r="UDK25" s="41"/>
      <c r="UDL25" s="41"/>
      <c r="UDM25" s="41"/>
      <c r="UDN25" s="41"/>
      <c r="UDO25" s="41"/>
      <c r="UDP25" s="41"/>
      <c r="UDQ25" s="41"/>
      <c r="UDR25" s="41"/>
      <c r="UDS25" s="41"/>
      <c r="UDT25" s="41"/>
      <c r="UDU25" s="41"/>
      <c r="UDV25" s="41"/>
      <c r="UDW25" s="41"/>
      <c r="UDX25" s="41"/>
      <c r="UDY25" s="41"/>
      <c r="UDZ25" s="41"/>
      <c r="UEA25" s="41"/>
      <c r="UEB25" s="41"/>
      <c r="UEC25" s="41"/>
      <c r="UED25" s="41"/>
      <c r="UEE25" s="41"/>
      <c r="UEF25" s="41"/>
      <c r="UEG25" s="41"/>
      <c r="UEH25" s="41"/>
      <c r="UEI25" s="41"/>
      <c r="UEJ25" s="41"/>
      <c r="UEK25" s="41"/>
      <c r="UEL25" s="41"/>
      <c r="UEM25" s="41"/>
      <c r="UEN25" s="41"/>
      <c r="UEO25" s="41"/>
      <c r="UEP25" s="41"/>
      <c r="UEQ25" s="41"/>
      <c r="UER25" s="41"/>
      <c r="UES25" s="41"/>
      <c r="UET25" s="41"/>
      <c r="UEU25" s="41"/>
      <c r="UEV25" s="41"/>
      <c r="UEW25" s="41"/>
      <c r="UEX25" s="41"/>
      <c r="UEY25" s="41"/>
      <c r="UEZ25" s="41"/>
      <c r="UFA25" s="41"/>
      <c r="UFB25" s="41"/>
      <c r="UFC25" s="41"/>
      <c r="UFD25" s="41"/>
      <c r="UFE25" s="41"/>
      <c r="UFF25" s="41"/>
      <c r="UFG25" s="41"/>
      <c r="UFH25" s="41"/>
      <c r="UFI25" s="41"/>
      <c r="UFJ25" s="41"/>
      <c r="UFK25" s="41"/>
      <c r="UFL25" s="41"/>
      <c r="UFM25" s="41"/>
      <c r="UFN25" s="41"/>
      <c r="UFO25" s="41"/>
      <c r="UFP25" s="41"/>
      <c r="UFQ25" s="41"/>
      <c r="UFR25" s="41"/>
      <c r="UFS25" s="41"/>
      <c r="UFT25" s="41"/>
      <c r="UFU25" s="41"/>
      <c r="UFV25" s="41"/>
      <c r="UFW25" s="41"/>
      <c r="UFX25" s="41"/>
      <c r="UFY25" s="41"/>
      <c r="UFZ25" s="41"/>
      <c r="UGA25" s="41"/>
      <c r="UGB25" s="41"/>
      <c r="UGC25" s="41"/>
      <c r="UGD25" s="41"/>
      <c r="UGE25" s="41"/>
      <c r="UGF25" s="41"/>
      <c r="UGG25" s="41"/>
      <c r="UGH25" s="41"/>
      <c r="UGI25" s="41"/>
      <c r="UGJ25" s="41"/>
      <c r="UGK25" s="41"/>
      <c r="UGL25" s="41"/>
      <c r="UGM25" s="41"/>
      <c r="UGN25" s="41"/>
      <c r="UGO25" s="41"/>
      <c r="UGP25" s="41"/>
      <c r="UGQ25" s="41"/>
      <c r="UGR25" s="41"/>
      <c r="UGS25" s="41"/>
      <c r="UGT25" s="41"/>
      <c r="UGU25" s="41"/>
      <c r="UGV25" s="41"/>
      <c r="UGW25" s="41"/>
      <c r="UGX25" s="41"/>
      <c r="UGY25" s="41"/>
      <c r="UGZ25" s="41"/>
      <c r="UHA25" s="41"/>
      <c r="UHB25" s="41"/>
      <c r="UHC25" s="41"/>
      <c r="UHD25" s="41"/>
      <c r="UHE25" s="41"/>
      <c r="UHF25" s="41"/>
      <c r="UHG25" s="41"/>
      <c r="UHH25" s="41"/>
      <c r="UHI25" s="41"/>
      <c r="UHJ25" s="41"/>
      <c r="UHK25" s="41"/>
      <c r="UHL25" s="41"/>
      <c r="UHM25" s="41"/>
      <c r="UHN25" s="41"/>
      <c r="UHO25" s="41"/>
      <c r="UHP25" s="41"/>
      <c r="UHQ25" s="41"/>
      <c r="UHR25" s="41"/>
      <c r="UHS25" s="41"/>
      <c r="UHT25" s="41"/>
      <c r="UHU25" s="41"/>
      <c r="UHV25" s="41"/>
      <c r="UHW25" s="41"/>
      <c r="UHX25" s="41"/>
      <c r="UHY25" s="41"/>
      <c r="UHZ25" s="41"/>
      <c r="UIA25" s="41"/>
      <c r="UIB25" s="41"/>
      <c r="UIC25" s="41"/>
      <c r="UID25" s="41"/>
      <c r="UIE25" s="41"/>
      <c r="UIF25" s="41"/>
      <c r="UIG25" s="41"/>
      <c r="UIH25" s="41"/>
      <c r="UII25" s="41"/>
      <c r="UIJ25" s="41"/>
      <c r="UIK25" s="41"/>
      <c r="UIL25" s="41"/>
      <c r="UIM25" s="41"/>
      <c r="UIN25" s="41"/>
      <c r="UIO25" s="41"/>
      <c r="UIP25" s="41"/>
      <c r="UIQ25" s="41"/>
      <c r="UIR25" s="41"/>
      <c r="UIS25" s="41"/>
      <c r="UIT25" s="41"/>
      <c r="UIU25" s="41"/>
      <c r="UIV25" s="41"/>
      <c r="UIW25" s="41"/>
      <c r="UIX25" s="41"/>
      <c r="UIY25" s="41"/>
      <c r="UIZ25" s="41"/>
      <c r="UJA25" s="41"/>
      <c r="UJB25" s="41"/>
      <c r="UJC25" s="41"/>
      <c r="UJD25" s="41"/>
      <c r="UJE25" s="41"/>
      <c r="UJF25" s="41"/>
      <c r="UJG25" s="41"/>
      <c r="UJH25" s="41"/>
      <c r="UJI25" s="41"/>
      <c r="UJJ25" s="41"/>
      <c r="UJK25" s="41"/>
      <c r="UJL25" s="41"/>
      <c r="UJM25" s="41"/>
      <c r="UJN25" s="41"/>
      <c r="UJO25" s="41"/>
      <c r="UJP25" s="41"/>
      <c r="UJQ25" s="41"/>
      <c r="UJR25" s="41"/>
      <c r="UJS25" s="41"/>
      <c r="UJT25" s="41"/>
      <c r="UJU25" s="41"/>
      <c r="UJV25" s="41"/>
      <c r="UJW25" s="41"/>
      <c r="UJX25" s="41"/>
      <c r="UJY25" s="41"/>
      <c r="UJZ25" s="41"/>
      <c r="UKA25" s="41"/>
      <c r="UKB25" s="41"/>
      <c r="UKC25" s="41"/>
      <c r="UKD25" s="41"/>
      <c r="UKE25" s="41"/>
      <c r="UKF25" s="41"/>
      <c r="UKG25" s="41"/>
      <c r="UKH25" s="41"/>
      <c r="UKI25" s="41"/>
      <c r="UKJ25" s="41"/>
      <c r="UKK25" s="41"/>
      <c r="UKL25" s="41"/>
      <c r="UKM25" s="41"/>
      <c r="UKN25" s="41"/>
      <c r="UKO25" s="41"/>
      <c r="UKP25" s="41"/>
      <c r="UKQ25" s="41"/>
      <c r="UKR25" s="41"/>
      <c r="UKS25" s="41"/>
      <c r="UKT25" s="41"/>
      <c r="UKU25" s="41"/>
      <c r="UKV25" s="41"/>
      <c r="UKW25" s="41"/>
      <c r="UKX25" s="41"/>
      <c r="UKY25" s="41"/>
      <c r="UKZ25" s="41"/>
      <c r="ULA25" s="41"/>
      <c r="ULB25" s="41"/>
      <c r="ULC25" s="41"/>
      <c r="ULD25" s="41"/>
      <c r="ULE25" s="41"/>
      <c r="ULF25" s="41"/>
      <c r="ULG25" s="41"/>
      <c r="ULH25" s="41"/>
      <c r="ULI25" s="41"/>
      <c r="ULJ25" s="41"/>
      <c r="ULK25" s="41"/>
      <c r="ULL25" s="41"/>
      <c r="ULM25" s="41"/>
      <c r="ULN25" s="41"/>
      <c r="ULO25" s="41"/>
      <c r="ULP25" s="41"/>
      <c r="ULQ25" s="41"/>
      <c r="ULR25" s="41"/>
      <c r="ULS25" s="41"/>
      <c r="ULT25" s="41"/>
      <c r="ULU25" s="41"/>
      <c r="ULV25" s="41"/>
      <c r="ULW25" s="41"/>
      <c r="ULX25" s="41"/>
      <c r="ULY25" s="41"/>
      <c r="ULZ25" s="41"/>
      <c r="UMA25" s="41"/>
      <c r="UMB25" s="41"/>
      <c r="UMC25" s="41"/>
      <c r="UMD25" s="41"/>
      <c r="UME25" s="41"/>
      <c r="UMF25" s="41"/>
      <c r="UMG25" s="41"/>
      <c r="UMH25" s="41"/>
      <c r="UMI25" s="41"/>
      <c r="UMJ25" s="41"/>
      <c r="UMK25" s="41"/>
      <c r="UML25" s="41"/>
      <c r="UMM25" s="41"/>
      <c r="UMN25" s="41"/>
      <c r="UMO25" s="41"/>
      <c r="UMP25" s="41"/>
      <c r="UMQ25" s="41"/>
      <c r="UMR25" s="41"/>
      <c r="UMS25" s="41"/>
      <c r="UMT25" s="41"/>
      <c r="UMU25" s="41"/>
      <c r="UMV25" s="41"/>
      <c r="UMW25" s="41"/>
      <c r="UMX25" s="41"/>
      <c r="UMY25" s="41"/>
      <c r="UMZ25" s="41"/>
      <c r="UNA25" s="41"/>
      <c r="UNB25" s="41"/>
      <c r="UNC25" s="41"/>
      <c r="UND25" s="41"/>
      <c r="UNE25" s="41"/>
      <c r="UNF25" s="41"/>
      <c r="UNG25" s="41"/>
      <c r="UNH25" s="41"/>
      <c r="UNI25" s="41"/>
      <c r="UNJ25" s="41"/>
      <c r="UNK25" s="41"/>
      <c r="UNL25" s="41"/>
      <c r="UNM25" s="41"/>
      <c r="UNN25" s="41"/>
      <c r="UNO25" s="41"/>
      <c r="UNP25" s="41"/>
      <c r="UNQ25" s="41"/>
      <c r="UNR25" s="41"/>
      <c r="UNS25" s="41"/>
      <c r="UNT25" s="41"/>
      <c r="UNU25" s="41"/>
      <c r="UNV25" s="41"/>
      <c r="UNW25" s="41"/>
      <c r="UNX25" s="41"/>
      <c r="UNY25" s="41"/>
      <c r="UNZ25" s="41"/>
      <c r="UOA25" s="41"/>
      <c r="UOB25" s="41"/>
      <c r="UOC25" s="41"/>
      <c r="UOD25" s="41"/>
      <c r="UOE25" s="41"/>
      <c r="UOF25" s="41"/>
      <c r="UOG25" s="41"/>
      <c r="UOH25" s="41"/>
      <c r="UOI25" s="41"/>
      <c r="UOJ25" s="41"/>
      <c r="UOK25" s="41"/>
      <c r="UOL25" s="41"/>
      <c r="UOM25" s="41"/>
      <c r="UON25" s="41"/>
      <c r="UOO25" s="41"/>
      <c r="UOP25" s="41"/>
      <c r="UOQ25" s="41"/>
      <c r="UOR25" s="41"/>
      <c r="UOS25" s="41"/>
      <c r="UOT25" s="41"/>
      <c r="UOU25" s="41"/>
      <c r="UOV25" s="41"/>
      <c r="UOW25" s="41"/>
      <c r="UOX25" s="41"/>
      <c r="UOY25" s="41"/>
      <c r="UOZ25" s="41"/>
      <c r="UPA25" s="41"/>
      <c r="UPB25" s="41"/>
      <c r="UPC25" s="41"/>
      <c r="UPD25" s="41"/>
      <c r="UPE25" s="41"/>
      <c r="UPF25" s="41"/>
      <c r="UPG25" s="41"/>
      <c r="UPH25" s="41"/>
      <c r="UPI25" s="41"/>
      <c r="UPJ25" s="41"/>
      <c r="UPK25" s="41"/>
      <c r="UPL25" s="41"/>
      <c r="UPM25" s="41"/>
      <c r="UPN25" s="41"/>
      <c r="UPO25" s="41"/>
      <c r="UPP25" s="41"/>
      <c r="UPQ25" s="41"/>
      <c r="UPR25" s="41"/>
      <c r="UPS25" s="41"/>
      <c r="UPT25" s="41"/>
      <c r="UPU25" s="41"/>
      <c r="UPV25" s="41"/>
      <c r="UPW25" s="41"/>
      <c r="UPX25" s="41"/>
      <c r="UPY25" s="41"/>
      <c r="UPZ25" s="41"/>
      <c r="UQA25" s="41"/>
      <c r="UQB25" s="41"/>
      <c r="UQC25" s="41"/>
      <c r="UQD25" s="41"/>
      <c r="UQE25" s="41"/>
      <c r="UQF25" s="41"/>
      <c r="UQG25" s="41"/>
      <c r="UQH25" s="41"/>
      <c r="UQI25" s="41"/>
      <c r="UQJ25" s="41"/>
      <c r="UQK25" s="41"/>
      <c r="UQL25" s="41"/>
      <c r="UQM25" s="41"/>
      <c r="UQN25" s="41"/>
      <c r="UQO25" s="41"/>
      <c r="UQP25" s="41"/>
      <c r="UQQ25" s="41"/>
      <c r="UQR25" s="41"/>
      <c r="UQS25" s="41"/>
      <c r="UQT25" s="41"/>
      <c r="UQU25" s="41"/>
      <c r="UQV25" s="41"/>
      <c r="UQW25" s="41"/>
      <c r="UQX25" s="41"/>
      <c r="UQY25" s="41"/>
      <c r="UQZ25" s="41"/>
      <c r="URA25" s="41"/>
      <c r="URB25" s="41"/>
      <c r="URC25" s="41"/>
      <c r="URD25" s="41"/>
      <c r="URE25" s="41"/>
      <c r="URF25" s="41"/>
      <c r="URG25" s="41"/>
      <c r="URH25" s="41"/>
      <c r="URI25" s="41"/>
      <c r="URJ25" s="41"/>
      <c r="URK25" s="41"/>
      <c r="URL25" s="41"/>
      <c r="URM25" s="41"/>
      <c r="URN25" s="41"/>
      <c r="URO25" s="41"/>
      <c r="URP25" s="41"/>
      <c r="URQ25" s="41"/>
      <c r="URR25" s="41"/>
      <c r="URS25" s="41"/>
      <c r="URT25" s="41"/>
      <c r="URU25" s="41"/>
      <c r="URV25" s="41"/>
      <c r="URW25" s="41"/>
      <c r="URX25" s="41"/>
      <c r="URY25" s="41"/>
      <c r="URZ25" s="41"/>
      <c r="USA25" s="41"/>
      <c r="USB25" s="41"/>
      <c r="USC25" s="41"/>
      <c r="USD25" s="41"/>
      <c r="USE25" s="41"/>
      <c r="USF25" s="41"/>
      <c r="USG25" s="41"/>
      <c r="USH25" s="41"/>
      <c r="USI25" s="41"/>
      <c r="USJ25" s="41"/>
      <c r="USK25" s="41"/>
      <c r="USL25" s="41"/>
      <c r="USM25" s="41"/>
      <c r="USN25" s="41"/>
      <c r="USO25" s="41"/>
      <c r="USP25" s="41"/>
      <c r="USQ25" s="41"/>
      <c r="USR25" s="41"/>
      <c r="USS25" s="41"/>
      <c r="UST25" s="41"/>
      <c r="USU25" s="41"/>
      <c r="USV25" s="41"/>
      <c r="USW25" s="41"/>
      <c r="USX25" s="41"/>
      <c r="USY25" s="41"/>
      <c r="USZ25" s="41"/>
      <c r="UTA25" s="41"/>
      <c r="UTB25" s="41"/>
      <c r="UTC25" s="41"/>
      <c r="UTD25" s="41"/>
      <c r="UTE25" s="41"/>
      <c r="UTF25" s="41"/>
      <c r="UTG25" s="41"/>
      <c r="UTH25" s="41"/>
      <c r="UTI25" s="41"/>
      <c r="UTJ25" s="41"/>
      <c r="UTK25" s="41"/>
      <c r="UTL25" s="41"/>
      <c r="UTM25" s="41"/>
      <c r="UTN25" s="41"/>
      <c r="UTO25" s="41"/>
      <c r="UTP25" s="41"/>
      <c r="UTQ25" s="41"/>
      <c r="UTR25" s="41"/>
      <c r="UTS25" s="41"/>
      <c r="UTT25" s="41"/>
      <c r="UTU25" s="41"/>
      <c r="UTV25" s="41"/>
      <c r="UTW25" s="41"/>
      <c r="UTX25" s="41"/>
      <c r="UTY25" s="41"/>
      <c r="UTZ25" s="41"/>
      <c r="UUA25" s="41"/>
      <c r="UUB25" s="41"/>
      <c r="UUC25" s="41"/>
      <c r="UUD25" s="41"/>
      <c r="UUE25" s="41"/>
      <c r="UUF25" s="41"/>
      <c r="UUG25" s="41"/>
      <c r="UUH25" s="41"/>
      <c r="UUI25" s="41"/>
      <c r="UUJ25" s="41"/>
      <c r="UUK25" s="41"/>
      <c r="UUL25" s="41"/>
      <c r="UUM25" s="41"/>
      <c r="UUN25" s="41"/>
      <c r="UUO25" s="41"/>
      <c r="UUP25" s="41"/>
      <c r="UUQ25" s="41"/>
      <c r="UUR25" s="41"/>
      <c r="UUS25" s="41"/>
      <c r="UUT25" s="41"/>
      <c r="UUU25" s="41"/>
      <c r="UUV25" s="41"/>
      <c r="UUW25" s="41"/>
      <c r="UUX25" s="41"/>
      <c r="UUY25" s="41"/>
      <c r="UUZ25" s="41"/>
      <c r="UVA25" s="41"/>
      <c r="UVB25" s="41"/>
      <c r="UVC25" s="41"/>
      <c r="UVD25" s="41"/>
      <c r="UVE25" s="41"/>
      <c r="UVF25" s="41"/>
      <c r="UVG25" s="41"/>
      <c r="UVH25" s="41"/>
      <c r="UVI25" s="41"/>
      <c r="UVJ25" s="41"/>
      <c r="UVK25" s="41"/>
      <c r="UVL25" s="41"/>
      <c r="UVM25" s="41"/>
      <c r="UVN25" s="41"/>
      <c r="UVO25" s="41"/>
      <c r="UVP25" s="41"/>
      <c r="UVQ25" s="41"/>
      <c r="UVR25" s="41"/>
      <c r="UVS25" s="41"/>
      <c r="UVT25" s="41"/>
      <c r="UVU25" s="41"/>
      <c r="UVV25" s="41"/>
      <c r="UVW25" s="41"/>
      <c r="UVX25" s="41"/>
      <c r="UVY25" s="41"/>
      <c r="UVZ25" s="41"/>
      <c r="UWA25" s="41"/>
      <c r="UWB25" s="41"/>
      <c r="UWC25" s="41"/>
      <c r="UWD25" s="41"/>
      <c r="UWE25" s="41"/>
      <c r="UWF25" s="41"/>
      <c r="UWG25" s="41"/>
      <c r="UWH25" s="41"/>
      <c r="UWI25" s="41"/>
      <c r="UWJ25" s="41"/>
      <c r="UWK25" s="41"/>
      <c r="UWL25" s="41"/>
      <c r="UWM25" s="41"/>
      <c r="UWN25" s="41"/>
      <c r="UWO25" s="41"/>
      <c r="UWP25" s="41"/>
      <c r="UWQ25" s="41"/>
      <c r="UWR25" s="41"/>
      <c r="UWS25" s="41"/>
      <c r="UWT25" s="41"/>
      <c r="UWU25" s="41"/>
      <c r="UWV25" s="41"/>
      <c r="UWW25" s="41"/>
      <c r="UWX25" s="41"/>
      <c r="UWY25" s="41"/>
      <c r="UWZ25" s="41"/>
      <c r="UXA25" s="41"/>
      <c r="UXB25" s="41"/>
      <c r="UXC25" s="41"/>
      <c r="UXD25" s="41"/>
      <c r="UXE25" s="41"/>
      <c r="UXF25" s="41"/>
      <c r="UXG25" s="41"/>
      <c r="UXH25" s="41"/>
      <c r="UXI25" s="41"/>
      <c r="UXJ25" s="41"/>
      <c r="UXK25" s="41"/>
      <c r="UXL25" s="41"/>
      <c r="UXM25" s="41"/>
      <c r="UXN25" s="41"/>
      <c r="UXO25" s="41"/>
      <c r="UXP25" s="41"/>
      <c r="UXQ25" s="41"/>
      <c r="UXR25" s="41"/>
      <c r="UXS25" s="41"/>
      <c r="UXT25" s="41"/>
      <c r="UXU25" s="41"/>
      <c r="UXV25" s="41"/>
      <c r="UXW25" s="41"/>
      <c r="UXX25" s="41"/>
      <c r="UXY25" s="41"/>
      <c r="UXZ25" s="41"/>
      <c r="UYA25" s="41"/>
      <c r="UYB25" s="41"/>
      <c r="UYC25" s="41"/>
      <c r="UYD25" s="41"/>
      <c r="UYE25" s="41"/>
      <c r="UYF25" s="41"/>
      <c r="UYG25" s="41"/>
      <c r="UYH25" s="41"/>
      <c r="UYI25" s="41"/>
      <c r="UYJ25" s="41"/>
      <c r="UYK25" s="41"/>
      <c r="UYL25" s="41"/>
      <c r="UYM25" s="41"/>
      <c r="UYN25" s="41"/>
      <c r="UYO25" s="41"/>
      <c r="UYP25" s="41"/>
      <c r="UYQ25" s="41"/>
      <c r="UYR25" s="41"/>
      <c r="UYS25" s="41"/>
      <c r="UYT25" s="41"/>
      <c r="UYU25" s="41"/>
      <c r="UYV25" s="41"/>
      <c r="UYW25" s="41"/>
      <c r="UYX25" s="41"/>
      <c r="UYY25" s="41"/>
      <c r="UYZ25" s="41"/>
      <c r="UZA25" s="41"/>
      <c r="UZB25" s="41"/>
      <c r="UZC25" s="41"/>
      <c r="UZD25" s="41"/>
      <c r="UZE25" s="41"/>
      <c r="UZF25" s="41"/>
      <c r="UZG25" s="41"/>
      <c r="UZH25" s="41"/>
      <c r="UZI25" s="41"/>
      <c r="UZJ25" s="41"/>
      <c r="UZK25" s="41"/>
      <c r="UZL25" s="41"/>
      <c r="UZM25" s="41"/>
      <c r="UZN25" s="41"/>
      <c r="UZO25" s="41"/>
      <c r="UZP25" s="41"/>
      <c r="UZQ25" s="41"/>
      <c r="UZR25" s="41"/>
      <c r="UZS25" s="41"/>
      <c r="UZT25" s="41"/>
      <c r="UZU25" s="41"/>
      <c r="UZV25" s="41"/>
      <c r="UZW25" s="41"/>
      <c r="UZX25" s="41"/>
      <c r="UZY25" s="41"/>
      <c r="UZZ25" s="41"/>
      <c r="VAA25" s="41"/>
      <c r="VAB25" s="41"/>
      <c r="VAC25" s="41"/>
      <c r="VAD25" s="41"/>
      <c r="VAE25" s="41"/>
      <c r="VAF25" s="41"/>
      <c r="VAG25" s="41"/>
      <c r="VAH25" s="41"/>
      <c r="VAI25" s="41"/>
      <c r="VAJ25" s="41"/>
      <c r="VAK25" s="41"/>
      <c r="VAL25" s="41"/>
      <c r="VAM25" s="41"/>
      <c r="VAN25" s="41"/>
      <c r="VAO25" s="41"/>
      <c r="VAP25" s="41"/>
      <c r="VAQ25" s="41"/>
      <c r="VAR25" s="41"/>
      <c r="VAS25" s="41"/>
      <c r="VAT25" s="41"/>
      <c r="VAU25" s="41"/>
      <c r="VAV25" s="41"/>
      <c r="VAW25" s="41"/>
      <c r="VAX25" s="41"/>
      <c r="VAY25" s="41"/>
      <c r="VAZ25" s="41"/>
      <c r="VBA25" s="41"/>
      <c r="VBB25" s="41"/>
      <c r="VBC25" s="41"/>
      <c r="VBD25" s="41"/>
      <c r="VBE25" s="41"/>
      <c r="VBF25" s="41"/>
      <c r="VBG25" s="41"/>
      <c r="VBH25" s="41"/>
      <c r="VBI25" s="41"/>
      <c r="VBJ25" s="41"/>
      <c r="VBK25" s="41"/>
      <c r="VBL25" s="41"/>
      <c r="VBM25" s="41"/>
      <c r="VBN25" s="41"/>
      <c r="VBO25" s="41"/>
      <c r="VBP25" s="41"/>
      <c r="VBQ25" s="41"/>
      <c r="VBR25" s="41"/>
      <c r="VBS25" s="41"/>
      <c r="VBT25" s="41"/>
      <c r="VBU25" s="41"/>
      <c r="VBV25" s="41"/>
      <c r="VBW25" s="41"/>
      <c r="VBX25" s="41"/>
      <c r="VBY25" s="41"/>
      <c r="VBZ25" s="41"/>
      <c r="VCA25" s="41"/>
      <c r="VCB25" s="41"/>
      <c r="VCC25" s="41"/>
      <c r="VCD25" s="41"/>
      <c r="VCE25" s="41"/>
      <c r="VCF25" s="41"/>
      <c r="VCG25" s="41"/>
      <c r="VCH25" s="41"/>
      <c r="VCI25" s="41"/>
      <c r="VCJ25" s="41"/>
      <c r="VCK25" s="41"/>
      <c r="VCL25" s="41"/>
      <c r="VCM25" s="41"/>
      <c r="VCN25" s="41"/>
      <c r="VCO25" s="41"/>
      <c r="VCP25" s="41"/>
      <c r="VCQ25" s="41"/>
      <c r="VCR25" s="41"/>
      <c r="VCS25" s="41"/>
      <c r="VCT25" s="41"/>
      <c r="VCU25" s="41"/>
      <c r="VCV25" s="41"/>
      <c r="VCW25" s="41"/>
      <c r="VCX25" s="41"/>
      <c r="VCY25" s="41"/>
      <c r="VCZ25" s="41"/>
      <c r="VDA25" s="41"/>
      <c r="VDB25" s="41"/>
      <c r="VDC25" s="41"/>
      <c r="VDD25" s="41"/>
      <c r="VDE25" s="41"/>
      <c r="VDF25" s="41"/>
      <c r="VDG25" s="41"/>
      <c r="VDH25" s="41"/>
      <c r="VDI25" s="41"/>
      <c r="VDJ25" s="41"/>
      <c r="VDK25" s="41"/>
      <c r="VDL25" s="41"/>
      <c r="VDM25" s="41"/>
      <c r="VDN25" s="41"/>
      <c r="VDO25" s="41"/>
      <c r="VDP25" s="41"/>
      <c r="VDQ25" s="41"/>
      <c r="VDR25" s="41"/>
      <c r="VDS25" s="41"/>
      <c r="VDT25" s="41"/>
      <c r="VDU25" s="41"/>
      <c r="VDV25" s="41"/>
      <c r="VDW25" s="41"/>
      <c r="VDX25" s="41"/>
      <c r="VDY25" s="41"/>
      <c r="VDZ25" s="41"/>
      <c r="VEA25" s="41"/>
      <c r="VEB25" s="41"/>
      <c r="VEC25" s="41"/>
      <c r="VED25" s="41"/>
      <c r="VEE25" s="41"/>
      <c r="VEF25" s="41"/>
      <c r="VEG25" s="41"/>
      <c r="VEH25" s="41"/>
      <c r="VEI25" s="41"/>
      <c r="VEJ25" s="41"/>
      <c r="VEK25" s="41"/>
      <c r="VEL25" s="41"/>
      <c r="VEM25" s="41"/>
      <c r="VEN25" s="41"/>
      <c r="VEO25" s="41"/>
      <c r="VEP25" s="41"/>
      <c r="VEQ25" s="41"/>
      <c r="VER25" s="41"/>
      <c r="VES25" s="41"/>
      <c r="VET25" s="41"/>
      <c r="VEU25" s="41"/>
      <c r="VEV25" s="41"/>
      <c r="VEW25" s="41"/>
      <c r="VEX25" s="41"/>
      <c r="VEY25" s="41"/>
      <c r="VEZ25" s="41"/>
      <c r="VFA25" s="41"/>
      <c r="VFB25" s="41"/>
      <c r="VFC25" s="41"/>
      <c r="VFD25" s="41"/>
      <c r="VFE25" s="41"/>
      <c r="VFF25" s="41"/>
      <c r="VFG25" s="41"/>
      <c r="VFH25" s="41"/>
      <c r="VFI25" s="41"/>
      <c r="VFJ25" s="41"/>
      <c r="VFK25" s="41"/>
      <c r="VFL25" s="41"/>
      <c r="VFM25" s="41"/>
      <c r="VFN25" s="41"/>
      <c r="VFO25" s="41"/>
      <c r="VFP25" s="41"/>
      <c r="VFQ25" s="41"/>
      <c r="VFR25" s="41"/>
      <c r="VFS25" s="41"/>
      <c r="VFT25" s="41"/>
      <c r="VFU25" s="41"/>
      <c r="VFV25" s="41"/>
      <c r="VFW25" s="41"/>
      <c r="VFX25" s="41"/>
      <c r="VFY25" s="41"/>
      <c r="VFZ25" s="41"/>
      <c r="VGA25" s="41"/>
      <c r="VGB25" s="41"/>
      <c r="VGC25" s="41"/>
      <c r="VGD25" s="41"/>
      <c r="VGE25" s="41"/>
      <c r="VGF25" s="41"/>
      <c r="VGG25" s="41"/>
      <c r="VGH25" s="41"/>
      <c r="VGI25" s="41"/>
      <c r="VGJ25" s="41"/>
      <c r="VGK25" s="41"/>
      <c r="VGL25" s="41"/>
      <c r="VGM25" s="41"/>
      <c r="VGN25" s="41"/>
      <c r="VGO25" s="41"/>
      <c r="VGP25" s="41"/>
      <c r="VGQ25" s="41"/>
      <c r="VGR25" s="41"/>
      <c r="VGS25" s="41"/>
      <c r="VGT25" s="41"/>
      <c r="VGU25" s="41"/>
      <c r="VGV25" s="41"/>
      <c r="VGW25" s="41"/>
      <c r="VGX25" s="41"/>
      <c r="VGY25" s="41"/>
      <c r="VGZ25" s="41"/>
      <c r="VHA25" s="41"/>
      <c r="VHB25" s="41"/>
      <c r="VHC25" s="41"/>
      <c r="VHD25" s="41"/>
      <c r="VHE25" s="41"/>
      <c r="VHF25" s="41"/>
      <c r="VHG25" s="41"/>
      <c r="VHH25" s="41"/>
      <c r="VHI25" s="41"/>
      <c r="VHJ25" s="41"/>
      <c r="VHK25" s="41"/>
      <c r="VHL25" s="41"/>
      <c r="VHM25" s="41"/>
      <c r="VHN25" s="41"/>
      <c r="VHO25" s="41"/>
      <c r="VHP25" s="41"/>
      <c r="VHQ25" s="41"/>
      <c r="VHR25" s="41"/>
      <c r="VHS25" s="41"/>
      <c r="VHT25" s="41"/>
      <c r="VHU25" s="41"/>
      <c r="VHV25" s="41"/>
      <c r="VHW25" s="41"/>
      <c r="VHX25" s="41"/>
      <c r="VHY25" s="41"/>
      <c r="VHZ25" s="41"/>
      <c r="VIA25" s="41"/>
      <c r="VIB25" s="41"/>
      <c r="VIC25" s="41"/>
      <c r="VID25" s="41"/>
      <c r="VIE25" s="41"/>
      <c r="VIF25" s="41"/>
      <c r="VIG25" s="41"/>
      <c r="VIH25" s="41"/>
      <c r="VII25" s="41"/>
      <c r="VIJ25" s="41"/>
      <c r="VIK25" s="41"/>
      <c r="VIL25" s="41"/>
      <c r="VIM25" s="41"/>
      <c r="VIN25" s="41"/>
      <c r="VIO25" s="41"/>
      <c r="VIP25" s="41"/>
      <c r="VIQ25" s="41"/>
      <c r="VIR25" s="41"/>
      <c r="VIS25" s="41"/>
      <c r="VIT25" s="41"/>
      <c r="VIU25" s="41"/>
      <c r="VIV25" s="41"/>
      <c r="VIW25" s="41"/>
      <c r="VIX25" s="41"/>
      <c r="VIY25" s="41"/>
      <c r="VIZ25" s="41"/>
      <c r="VJA25" s="41"/>
      <c r="VJB25" s="41"/>
      <c r="VJC25" s="41"/>
      <c r="VJD25" s="41"/>
      <c r="VJE25" s="41"/>
      <c r="VJF25" s="41"/>
      <c r="VJG25" s="41"/>
      <c r="VJH25" s="41"/>
      <c r="VJI25" s="41"/>
      <c r="VJJ25" s="41"/>
      <c r="VJK25" s="41"/>
      <c r="VJL25" s="41"/>
      <c r="VJM25" s="41"/>
      <c r="VJN25" s="41"/>
      <c r="VJO25" s="41"/>
      <c r="VJP25" s="41"/>
      <c r="VJQ25" s="41"/>
      <c r="VJR25" s="41"/>
      <c r="VJS25" s="41"/>
      <c r="VJT25" s="41"/>
      <c r="VJU25" s="41"/>
      <c r="VJV25" s="41"/>
      <c r="VJW25" s="41"/>
      <c r="VJX25" s="41"/>
      <c r="VJY25" s="41"/>
      <c r="VJZ25" s="41"/>
      <c r="VKA25" s="41"/>
      <c r="VKB25" s="41"/>
      <c r="VKC25" s="41"/>
      <c r="VKD25" s="41"/>
      <c r="VKE25" s="41"/>
      <c r="VKF25" s="41"/>
      <c r="VKG25" s="41"/>
      <c r="VKH25" s="41"/>
      <c r="VKI25" s="41"/>
      <c r="VKJ25" s="41"/>
      <c r="VKK25" s="41"/>
      <c r="VKL25" s="41"/>
      <c r="VKM25" s="41"/>
      <c r="VKN25" s="41"/>
      <c r="VKO25" s="41"/>
      <c r="VKP25" s="41"/>
      <c r="VKQ25" s="41"/>
      <c r="VKR25" s="41"/>
      <c r="VKS25" s="41"/>
      <c r="VKT25" s="41"/>
      <c r="VKU25" s="41"/>
      <c r="VKV25" s="41"/>
      <c r="VKW25" s="41"/>
      <c r="VKX25" s="41"/>
      <c r="VKY25" s="41"/>
      <c r="VKZ25" s="41"/>
      <c r="VLA25" s="41"/>
      <c r="VLB25" s="41"/>
      <c r="VLC25" s="41"/>
      <c r="VLD25" s="41"/>
      <c r="VLE25" s="41"/>
      <c r="VLF25" s="41"/>
      <c r="VLG25" s="41"/>
      <c r="VLH25" s="41"/>
      <c r="VLI25" s="41"/>
      <c r="VLJ25" s="41"/>
      <c r="VLK25" s="41"/>
      <c r="VLL25" s="41"/>
      <c r="VLM25" s="41"/>
      <c r="VLN25" s="41"/>
      <c r="VLO25" s="41"/>
      <c r="VLP25" s="41"/>
      <c r="VLQ25" s="41"/>
      <c r="VLR25" s="41"/>
      <c r="VLS25" s="41"/>
      <c r="VLT25" s="41"/>
      <c r="VLU25" s="41"/>
      <c r="VLV25" s="41"/>
      <c r="VLW25" s="41"/>
      <c r="VLX25" s="41"/>
      <c r="VLY25" s="41"/>
      <c r="VLZ25" s="41"/>
      <c r="VMA25" s="41"/>
      <c r="VMB25" s="41"/>
      <c r="VMC25" s="41"/>
      <c r="VMD25" s="41"/>
      <c r="VME25" s="41"/>
      <c r="VMF25" s="41"/>
      <c r="VMG25" s="41"/>
      <c r="VMH25" s="41"/>
      <c r="VMI25" s="41"/>
      <c r="VMJ25" s="41"/>
      <c r="VMK25" s="41"/>
      <c r="VML25" s="41"/>
      <c r="VMM25" s="41"/>
      <c r="VMN25" s="41"/>
      <c r="VMO25" s="41"/>
      <c r="VMP25" s="41"/>
      <c r="VMQ25" s="41"/>
      <c r="VMR25" s="41"/>
      <c r="VMS25" s="41"/>
      <c r="VMT25" s="41"/>
      <c r="VMU25" s="41"/>
      <c r="VMV25" s="41"/>
      <c r="VMW25" s="41"/>
      <c r="VMX25" s="41"/>
      <c r="VMY25" s="41"/>
      <c r="VMZ25" s="41"/>
      <c r="VNA25" s="41"/>
      <c r="VNB25" s="41"/>
      <c r="VNC25" s="41"/>
      <c r="VND25" s="41"/>
      <c r="VNE25" s="41"/>
      <c r="VNF25" s="41"/>
      <c r="VNG25" s="41"/>
      <c r="VNH25" s="41"/>
      <c r="VNI25" s="41"/>
      <c r="VNJ25" s="41"/>
      <c r="VNK25" s="41"/>
      <c r="VNL25" s="41"/>
      <c r="VNM25" s="41"/>
      <c r="VNN25" s="41"/>
      <c r="VNO25" s="41"/>
      <c r="VNP25" s="41"/>
      <c r="VNQ25" s="41"/>
      <c r="VNR25" s="41"/>
      <c r="VNS25" s="41"/>
      <c r="VNT25" s="41"/>
      <c r="VNU25" s="41"/>
      <c r="VNV25" s="41"/>
      <c r="VNW25" s="41"/>
      <c r="VNX25" s="41"/>
      <c r="VNY25" s="41"/>
      <c r="VNZ25" s="41"/>
      <c r="VOA25" s="41"/>
      <c r="VOB25" s="41"/>
      <c r="VOC25" s="41"/>
      <c r="VOD25" s="41"/>
      <c r="VOE25" s="41"/>
      <c r="VOF25" s="41"/>
      <c r="VOG25" s="41"/>
      <c r="VOH25" s="41"/>
      <c r="VOI25" s="41"/>
      <c r="VOJ25" s="41"/>
      <c r="VOK25" s="41"/>
      <c r="VOL25" s="41"/>
      <c r="VOM25" s="41"/>
      <c r="VON25" s="41"/>
      <c r="VOO25" s="41"/>
      <c r="VOP25" s="41"/>
      <c r="VOQ25" s="41"/>
      <c r="VOR25" s="41"/>
      <c r="VOS25" s="41"/>
      <c r="VOT25" s="41"/>
      <c r="VOU25" s="41"/>
      <c r="VOV25" s="41"/>
      <c r="VOW25" s="41"/>
      <c r="VOX25" s="41"/>
      <c r="VOY25" s="41"/>
      <c r="VOZ25" s="41"/>
      <c r="VPA25" s="41"/>
      <c r="VPB25" s="41"/>
      <c r="VPC25" s="41"/>
      <c r="VPD25" s="41"/>
      <c r="VPE25" s="41"/>
      <c r="VPF25" s="41"/>
      <c r="VPG25" s="41"/>
      <c r="VPH25" s="41"/>
      <c r="VPI25" s="41"/>
      <c r="VPJ25" s="41"/>
      <c r="VPK25" s="41"/>
      <c r="VPL25" s="41"/>
      <c r="VPM25" s="41"/>
      <c r="VPN25" s="41"/>
      <c r="VPO25" s="41"/>
      <c r="VPP25" s="41"/>
      <c r="VPQ25" s="41"/>
      <c r="VPR25" s="41"/>
      <c r="VPS25" s="41"/>
      <c r="VPT25" s="41"/>
      <c r="VPU25" s="41"/>
      <c r="VPV25" s="41"/>
      <c r="VPW25" s="41"/>
      <c r="VPX25" s="41"/>
      <c r="VPY25" s="41"/>
      <c r="VPZ25" s="41"/>
      <c r="VQA25" s="41"/>
      <c r="VQB25" s="41"/>
      <c r="VQC25" s="41"/>
      <c r="VQD25" s="41"/>
      <c r="VQE25" s="41"/>
      <c r="VQF25" s="41"/>
      <c r="VQG25" s="41"/>
      <c r="VQH25" s="41"/>
      <c r="VQI25" s="41"/>
      <c r="VQJ25" s="41"/>
      <c r="VQK25" s="41"/>
      <c r="VQL25" s="41"/>
      <c r="VQM25" s="41"/>
      <c r="VQN25" s="41"/>
      <c r="VQO25" s="41"/>
      <c r="VQP25" s="41"/>
      <c r="VQQ25" s="41"/>
      <c r="VQR25" s="41"/>
      <c r="VQS25" s="41"/>
      <c r="VQT25" s="41"/>
      <c r="VQU25" s="41"/>
      <c r="VQV25" s="41"/>
      <c r="VQW25" s="41"/>
      <c r="VQX25" s="41"/>
      <c r="VQY25" s="41"/>
      <c r="VQZ25" s="41"/>
      <c r="VRA25" s="41"/>
      <c r="VRB25" s="41"/>
      <c r="VRC25" s="41"/>
      <c r="VRD25" s="41"/>
      <c r="VRE25" s="41"/>
      <c r="VRF25" s="41"/>
      <c r="VRG25" s="41"/>
      <c r="VRH25" s="41"/>
      <c r="VRI25" s="41"/>
      <c r="VRJ25" s="41"/>
      <c r="VRK25" s="41"/>
      <c r="VRL25" s="41"/>
      <c r="VRM25" s="41"/>
      <c r="VRN25" s="41"/>
      <c r="VRO25" s="41"/>
      <c r="VRP25" s="41"/>
      <c r="VRQ25" s="41"/>
      <c r="VRR25" s="41"/>
      <c r="VRS25" s="41"/>
      <c r="VRT25" s="41"/>
      <c r="VRU25" s="41"/>
      <c r="VRV25" s="41"/>
      <c r="VRW25" s="41"/>
      <c r="VRX25" s="41"/>
      <c r="VRY25" s="41"/>
      <c r="VRZ25" s="41"/>
      <c r="VSA25" s="41"/>
      <c r="VSB25" s="41"/>
      <c r="VSC25" s="41"/>
      <c r="VSD25" s="41"/>
      <c r="VSE25" s="41"/>
      <c r="VSF25" s="41"/>
      <c r="VSG25" s="41"/>
      <c r="VSH25" s="41"/>
      <c r="VSI25" s="41"/>
      <c r="VSJ25" s="41"/>
      <c r="VSK25" s="41"/>
      <c r="VSL25" s="41"/>
      <c r="VSM25" s="41"/>
      <c r="VSN25" s="41"/>
      <c r="VSO25" s="41"/>
      <c r="VSP25" s="41"/>
      <c r="VSQ25" s="41"/>
      <c r="VSR25" s="41"/>
      <c r="VSS25" s="41"/>
      <c r="VST25" s="41"/>
      <c r="VSU25" s="41"/>
      <c r="VSV25" s="41"/>
      <c r="VSW25" s="41"/>
      <c r="VSX25" s="41"/>
      <c r="VSY25" s="41"/>
      <c r="VSZ25" s="41"/>
      <c r="VTA25" s="41"/>
      <c r="VTB25" s="41"/>
      <c r="VTC25" s="41"/>
      <c r="VTD25" s="41"/>
      <c r="VTE25" s="41"/>
      <c r="VTF25" s="41"/>
      <c r="VTG25" s="41"/>
      <c r="VTH25" s="41"/>
      <c r="VTI25" s="41"/>
      <c r="VTJ25" s="41"/>
      <c r="VTK25" s="41"/>
      <c r="VTL25" s="41"/>
      <c r="VTM25" s="41"/>
      <c r="VTN25" s="41"/>
      <c r="VTO25" s="41"/>
      <c r="VTP25" s="41"/>
      <c r="VTQ25" s="41"/>
      <c r="VTR25" s="41"/>
      <c r="VTS25" s="41"/>
      <c r="VTT25" s="41"/>
      <c r="VTU25" s="41"/>
      <c r="VTV25" s="41"/>
      <c r="VTW25" s="41"/>
      <c r="VTX25" s="41"/>
      <c r="VTY25" s="41"/>
      <c r="VTZ25" s="41"/>
      <c r="VUA25" s="41"/>
      <c r="VUB25" s="41"/>
      <c r="VUC25" s="41"/>
      <c r="VUD25" s="41"/>
      <c r="VUE25" s="41"/>
      <c r="VUF25" s="41"/>
      <c r="VUG25" s="41"/>
      <c r="VUH25" s="41"/>
      <c r="VUI25" s="41"/>
      <c r="VUJ25" s="41"/>
      <c r="VUK25" s="41"/>
      <c r="VUL25" s="41"/>
      <c r="VUM25" s="41"/>
      <c r="VUN25" s="41"/>
      <c r="VUO25" s="41"/>
      <c r="VUP25" s="41"/>
      <c r="VUQ25" s="41"/>
      <c r="VUR25" s="41"/>
      <c r="VUS25" s="41"/>
      <c r="VUT25" s="41"/>
      <c r="VUU25" s="41"/>
      <c r="VUV25" s="41"/>
      <c r="VUW25" s="41"/>
      <c r="VUX25" s="41"/>
      <c r="VUY25" s="41"/>
      <c r="VUZ25" s="41"/>
      <c r="VVA25" s="41"/>
      <c r="VVB25" s="41"/>
      <c r="VVC25" s="41"/>
      <c r="VVD25" s="41"/>
      <c r="VVE25" s="41"/>
      <c r="VVF25" s="41"/>
      <c r="VVG25" s="41"/>
      <c r="VVH25" s="41"/>
      <c r="VVI25" s="41"/>
      <c r="VVJ25" s="41"/>
      <c r="VVK25" s="41"/>
      <c r="VVL25" s="41"/>
      <c r="VVM25" s="41"/>
      <c r="VVN25" s="41"/>
      <c r="VVO25" s="41"/>
      <c r="VVP25" s="41"/>
      <c r="VVQ25" s="41"/>
      <c r="VVR25" s="41"/>
      <c r="VVS25" s="41"/>
      <c r="VVT25" s="41"/>
      <c r="VVU25" s="41"/>
      <c r="VVV25" s="41"/>
      <c r="VVW25" s="41"/>
      <c r="VVX25" s="41"/>
      <c r="VVY25" s="41"/>
      <c r="VVZ25" s="41"/>
      <c r="VWA25" s="41"/>
      <c r="VWB25" s="41"/>
      <c r="VWC25" s="41"/>
      <c r="VWD25" s="41"/>
      <c r="VWE25" s="41"/>
      <c r="VWF25" s="41"/>
      <c r="VWG25" s="41"/>
      <c r="VWH25" s="41"/>
      <c r="VWI25" s="41"/>
      <c r="VWJ25" s="41"/>
      <c r="VWK25" s="41"/>
      <c r="VWL25" s="41"/>
      <c r="VWM25" s="41"/>
      <c r="VWN25" s="41"/>
      <c r="VWO25" s="41"/>
      <c r="VWP25" s="41"/>
      <c r="VWQ25" s="41"/>
      <c r="VWR25" s="41"/>
      <c r="VWS25" s="41"/>
      <c r="VWT25" s="41"/>
      <c r="VWU25" s="41"/>
      <c r="VWV25" s="41"/>
      <c r="VWW25" s="41"/>
      <c r="VWX25" s="41"/>
      <c r="VWY25" s="41"/>
      <c r="VWZ25" s="41"/>
      <c r="VXA25" s="41"/>
      <c r="VXB25" s="41"/>
      <c r="VXC25" s="41"/>
      <c r="VXD25" s="41"/>
      <c r="VXE25" s="41"/>
      <c r="VXF25" s="41"/>
      <c r="VXG25" s="41"/>
      <c r="VXH25" s="41"/>
      <c r="VXI25" s="41"/>
      <c r="VXJ25" s="41"/>
      <c r="VXK25" s="41"/>
      <c r="VXL25" s="41"/>
      <c r="VXM25" s="41"/>
      <c r="VXN25" s="41"/>
      <c r="VXO25" s="41"/>
      <c r="VXP25" s="41"/>
      <c r="VXQ25" s="41"/>
      <c r="VXR25" s="41"/>
      <c r="VXS25" s="41"/>
      <c r="VXT25" s="41"/>
      <c r="VXU25" s="41"/>
      <c r="VXV25" s="41"/>
      <c r="VXW25" s="41"/>
      <c r="VXX25" s="41"/>
      <c r="VXY25" s="41"/>
      <c r="VXZ25" s="41"/>
      <c r="VYA25" s="41"/>
      <c r="VYB25" s="41"/>
      <c r="VYC25" s="41"/>
      <c r="VYD25" s="41"/>
      <c r="VYE25" s="41"/>
      <c r="VYF25" s="41"/>
      <c r="VYG25" s="41"/>
      <c r="VYH25" s="41"/>
      <c r="VYI25" s="41"/>
      <c r="VYJ25" s="41"/>
      <c r="VYK25" s="41"/>
      <c r="VYL25" s="41"/>
      <c r="VYM25" s="41"/>
      <c r="VYN25" s="41"/>
      <c r="VYO25" s="41"/>
      <c r="VYP25" s="41"/>
      <c r="VYQ25" s="41"/>
      <c r="VYR25" s="41"/>
      <c r="VYS25" s="41"/>
      <c r="VYT25" s="41"/>
      <c r="VYU25" s="41"/>
      <c r="VYV25" s="41"/>
      <c r="VYW25" s="41"/>
      <c r="VYX25" s="41"/>
      <c r="VYY25" s="41"/>
      <c r="VYZ25" s="41"/>
      <c r="VZA25" s="41"/>
      <c r="VZB25" s="41"/>
      <c r="VZC25" s="41"/>
      <c r="VZD25" s="41"/>
      <c r="VZE25" s="41"/>
      <c r="VZF25" s="41"/>
      <c r="VZG25" s="41"/>
      <c r="VZH25" s="41"/>
      <c r="VZI25" s="41"/>
      <c r="VZJ25" s="41"/>
      <c r="VZK25" s="41"/>
      <c r="VZL25" s="41"/>
      <c r="VZM25" s="41"/>
      <c r="VZN25" s="41"/>
      <c r="VZO25" s="41"/>
      <c r="VZP25" s="41"/>
      <c r="VZQ25" s="41"/>
      <c r="VZR25" s="41"/>
      <c r="VZS25" s="41"/>
      <c r="VZT25" s="41"/>
      <c r="VZU25" s="41"/>
      <c r="VZV25" s="41"/>
      <c r="VZW25" s="41"/>
      <c r="VZX25" s="41"/>
      <c r="VZY25" s="41"/>
      <c r="VZZ25" s="41"/>
      <c r="WAA25" s="41"/>
      <c r="WAB25" s="41"/>
      <c r="WAC25" s="41"/>
      <c r="WAD25" s="41"/>
      <c r="WAE25" s="41"/>
      <c r="WAF25" s="41"/>
      <c r="WAG25" s="41"/>
      <c r="WAH25" s="41"/>
      <c r="WAI25" s="41"/>
      <c r="WAJ25" s="41"/>
      <c r="WAK25" s="41"/>
      <c r="WAL25" s="41"/>
      <c r="WAM25" s="41"/>
      <c r="WAN25" s="41"/>
      <c r="WAO25" s="41"/>
      <c r="WAP25" s="41"/>
      <c r="WAQ25" s="41"/>
      <c r="WAR25" s="41"/>
      <c r="WAS25" s="41"/>
      <c r="WAT25" s="41"/>
      <c r="WAU25" s="41"/>
      <c r="WAV25" s="41"/>
      <c r="WAW25" s="41"/>
      <c r="WAX25" s="41"/>
      <c r="WAY25" s="41"/>
      <c r="WAZ25" s="41"/>
      <c r="WBA25" s="41"/>
      <c r="WBB25" s="41"/>
      <c r="WBC25" s="41"/>
      <c r="WBD25" s="41"/>
      <c r="WBE25" s="41"/>
      <c r="WBF25" s="41"/>
      <c r="WBG25" s="41"/>
      <c r="WBH25" s="41"/>
      <c r="WBI25" s="41"/>
      <c r="WBJ25" s="41"/>
      <c r="WBK25" s="41"/>
      <c r="WBL25" s="41"/>
      <c r="WBM25" s="41"/>
      <c r="WBN25" s="41"/>
      <c r="WBO25" s="41"/>
      <c r="WBP25" s="41"/>
      <c r="WBQ25" s="41"/>
      <c r="WBR25" s="41"/>
      <c r="WBS25" s="41"/>
      <c r="WBT25" s="41"/>
      <c r="WBU25" s="41"/>
      <c r="WBV25" s="41"/>
      <c r="WBW25" s="41"/>
      <c r="WBX25" s="41"/>
      <c r="WBY25" s="41"/>
      <c r="WBZ25" s="41"/>
      <c r="WCA25" s="41"/>
      <c r="WCB25" s="41"/>
      <c r="WCC25" s="41"/>
      <c r="WCD25" s="41"/>
      <c r="WCE25" s="41"/>
      <c r="WCF25" s="41"/>
      <c r="WCG25" s="41"/>
      <c r="WCH25" s="41"/>
      <c r="WCI25" s="41"/>
      <c r="WCJ25" s="41"/>
      <c r="WCK25" s="41"/>
      <c r="WCL25" s="41"/>
      <c r="WCM25" s="41"/>
      <c r="WCN25" s="41"/>
      <c r="WCO25" s="41"/>
      <c r="WCP25" s="41"/>
      <c r="WCQ25" s="41"/>
      <c r="WCR25" s="41"/>
      <c r="WCS25" s="41"/>
      <c r="WCT25" s="41"/>
      <c r="WCU25" s="41"/>
      <c r="WCV25" s="41"/>
      <c r="WCW25" s="41"/>
      <c r="WCX25" s="41"/>
      <c r="WCY25" s="41"/>
      <c r="WCZ25" s="41"/>
      <c r="WDA25" s="41"/>
      <c r="WDB25" s="41"/>
      <c r="WDC25" s="41"/>
      <c r="WDD25" s="41"/>
      <c r="WDE25" s="41"/>
      <c r="WDF25" s="41"/>
      <c r="WDG25" s="41"/>
      <c r="WDH25" s="41"/>
      <c r="WDI25" s="41"/>
      <c r="WDJ25" s="41"/>
      <c r="WDK25" s="41"/>
      <c r="WDL25" s="41"/>
      <c r="WDM25" s="41"/>
      <c r="WDN25" s="41"/>
      <c r="WDO25" s="41"/>
      <c r="WDP25" s="41"/>
      <c r="WDQ25" s="41"/>
      <c r="WDR25" s="41"/>
      <c r="WDS25" s="41"/>
      <c r="WDT25" s="41"/>
      <c r="WDU25" s="41"/>
      <c r="WDV25" s="41"/>
      <c r="WDW25" s="41"/>
      <c r="WDX25" s="41"/>
      <c r="WDY25" s="41"/>
      <c r="WDZ25" s="41"/>
      <c r="WEA25" s="41"/>
      <c r="WEB25" s="41"/>
      <c r="WEC25" s="41"/>
      <c r="WED25" s="41"/>
      <c r="WEE25" s="41"/>
      <c r="WEF25" s="41"/>
      <c r="WEG25" s="41"/>
      <c r="WEH25" s="41"/>
      <c r="WEI25" s="41"/>
      <c r="WEJ25" s="41"/>
      <c r="WEK25" s="41"/>
      <c r="WEL25" s="41"/>
      <c r="WEM25" s="41"/>
      <c r="WEN25" s="41"/>
      <c r="WEO25" s="41"/>
      <c r="WEP25" s="41"/>
      <c r="WEQ25" s="41"/>
      <c r="WER25" s="41"/>
      <c r="WES25" s="41"/>
      <c r="WET25" s="41"/>
      <c r="WEU25" s="41"/>
      <c r="WEV25" s="41"/>
      <c r="WEW25" s="41"/>
      <c r="WEX25" s="41"/>
      <c r="WEY25" s="41"/>
      <c r="WEZ25" s="41"/>
      <c r="WFA25" s="41"/>
      <c r="WFB25" s="41"/>
      <c r="WFC25" s="41"/>
      <c r="WFD25" s="41"/>
      <c r="WFE25" s="41"/>
      <c r="WFF25" s="41"/>
      <c r="WFG25" s="41"/>
      <c r="WFH25" s="41"/>
      <c r="WFI25" s="41"/>
      <c r="WFJ25" s="41"/>
      <c r="WFK25" s="41"/>
      <c r="WFL25" s="41"/>
      <c r="WFM25" s="41"/>
      <c r="WFN25" s="41"/>
      <c r="WFO25" s="41"/>
      <c r="WFP25" s="41"/>
      <c r="WFQ25" s="41"/>
      <c r="WFR25" s="41"/>
      <c r="WFS25" s="41"/>
      <c r="WFT25" s="41"/>
      <c r="WFU25" s="41"/>
      <c r="WFV25" s="41"/>
      <c r="WFW25" s="41"/>
      <c r="WFX25" s="41"/>
      <c r="WFY25" s="41"/>
      <c r="WFZ25" s="41"/>
      <c r="WGA25" s="41"/>
      <c r="WGB25" s="41"/>
      <c r="WGC25" s="41"/>
      <c r="WGD25" s="41"/>
      <c r="WGE25" s="41"/>
      <c r="WGF25" s="41"/>
      <c r="WGG25" s="41"/>
      <c r="WGH25" s="41"/>
      <c r="WGI25" s="41"/>
      <c r="WGJ25" s="41"/>
      <c r="WGK25" s="41"/>
      <c r="WGL25" s="41"/>
      <c r="WGM25" s="41"/>
      <c r="WGN25" s="41"/>
      <c r="WGO25" s="41"/>
      <c r="WGP25" s="41"/>
      <c r="WGQ25" s="41"/>
      <c r="WGR25" s="41"/>
      <c r="WGS25" s="41"/>
      <c r="WGT25" s="41"/>
      <c r="WGU25" s="41"/>
      <c r="WGV25" s="41"/>
      <c r="WGW25" s="41"/>
      <c r="WGX25" s="41"/>
      <c r="WGY25" s="41"/>
      <c r="WGZ25" s="41"/>
      <c r="WHA25" s="41"/>
      <c r="WHB25" s="41"/>
      <c r="WHC25" s="41"/>
      <c r="WHD25" s="41"/>
      <c r="WHE25" s="41"/>
      <c r="WHF25" s="41"/>
      <c r="WHG25" s="41"/>
      <c r="WHH25" s="41"/>
      <c r="WHI25" s="41"/>
      <c r="WHJ25" s="41"/>
      <c r="WHK25" s="41"/>
      <c r="WHL25" s="41"/>
      <c r="WHM25" s="41"/>
      <c r="WHN25" s="41"/>
      <c r="WHO25" s="41"/>
      <c r="WHP25" s="41"/>
      <c r="WHQ25" s="41"/>
      <c r="WHR25" s="41"/>
      <c r="WHS25" s="41"/>
      <c r="WHT25" s="41"/>
      <c r="WHU25" s="41"/>
      <c r="WHV25" s="41"/>
      <c r="WHW25" s="41"/>
      <c r="WHX25" s="41"/>
      <c r="WHY25" s="41"/>
      <c r="WHZ25" s="41"/>
      <c r="WIA25" s="41"/>
      <c r="WIB25" s="41"/>
      <c r="WIC25" s="41"/>
      <c r="WID25" s="41"/>
      <c r="WIE25" s="41"/>
      <c r="WIF25" s="41"/>
      <c r="WIG25" s="41"/>
      <c r="WIH25" s="41"/>
      <c r="WII25" s="41"/>
      <c r="WIJ25" s="41"/>
      <c r="WIK25" s="41"/>
      <c r="WIL25" s="41"/>
      <c r="WIM25" s="41"/>
      <c r="WIN25" s="41"/>
      <c r="WIO25" s="41"/>
      <c r="WIP25" s="41"/>
      <c r="WIQ25" s="41"/>
      <c r="WIR25" s="41"/>
      <c r="WIS25" s="41"/>
      <c r="WIT25" s="41"/>
      <c r="WIU25" s="41"/>
      <c r="WIV25" s="41"/>
      <c r="WIW25" s="41"/>
      <c r="WIX25" s="41"/>
      <c r="WIY25" s="41"/>
      <c r="WIZ25" s="41"/>
      <c r="WJA25" s="41"/>
      <c r="WJB25" s="41"/>
      <c r="WJC25" s="41"/>
      <c r="WJD25" s="41"/>
      <c r="WJE25" s="41"/>
      <c r="WJF25" s="41"/>
      <c r="WJG25" s="41"/>
      <c r="WJH25" s="41"/>
      <c r="WJI25" s="41"/>
      <c r="WJJ25" s="41"/>
      <c r="WJK25" s="41"/>
      <c r="WJL25" s="41"/>
      <c r="WJM25" s="41"/>
      <c r="WJN25" s="41"/>
      <c r="WJO25" s="41"/>
      <c r="WJP25" s="41"/>
      <c r="WJQ25" s="41"/>
      <c r="WJR25" s="41"/>
      <c r="WJS25" s="41"/>
      <c r="WJT25" s="41"/>
      <c r="WJU25" s="41"/>
      <c r="WJV25" s="41"/>
      <c r="WJW25" s="41"/>
      <c r="WJX25" s="41"/>
      <c r="WJY25" s="41"/>
      <c r="WJZ25" s="41"/>
      <c r="WKA25" s="41"/>
      <c r="WKB25" s="41"/>
      <c r="WKC25" s="41"/>
      <c r="WKD25" s="41"/>
      <c r="WKE25" s="41"/>
      <c r="WKF25" s="41"/>
      <c r="WKG25" s="41"/>
      <c r="WKH25" s="41"/>
      <c r="WKI25" s="41"/>
      <c r="WKJ25" s="41"/>
      <c r="WKK25" s="41"/>
      <c r="WKL25" s="41"/>
      <c r="WKM25" s="41"/>
      <c r="WKN25" s="41"/>
      <c r="WKO25" s="41"/>
      <c r="WKP25" s="41"/>
      <c r="WKQ25" s="41"/>
      <c r="WKR25" s="41"/>
      <c r="WKS25" s="41"/>
      <c r="WKT25" s="41"/>
      <c r="WKU25" s="41"/>
      <c r="WKV25" s="41"/>
      <c r="WKW25" s="41"/>
      <c r="WKX25" s="41"/>
      <c r="WKY25" s="41"/>
      <c r="WKZ25" s="41"/>
      <c r="WLA25" s="41"/>
      <c r="WLB25" s="41"/>
      <c r="WLC25" s="41"/>
      <c r="WLD25" s="41"/>
      <c r="WLE25" s="41"/>
      <c r="WLF25" s="41"/>
      <c r="WLG25" s="41"/>
      <c r="WLH25" s="41"/>
      <c r="WLI25" s="41"/>
      <c r="WLJ25" s="41"/>
      <c r="WLK25" s="41"/>
      <c r="WLL25" s="41"/>
      <c r="WLM25" s="41"/>
      <c r="WLN25" s="41"/>
      <c r="WLO25" s="41"/>
      <c r="WLP25" s="41"/>
      <c r="WLQ25" s="41"/>
      <c r="WLR25" s="41"/>
      <c r="WLS25" s="41"/>
      <c r="WLT25" s="41"/>
      <c r="WLU25" s="41"/>
      <c r="WLV25" s="41"/>
      <c r="WLW25" s="41"/>
      <c r="WLX25" s="41"/>
      <c r="WLY25" s="41"/>
      <c r="WLZ25" s="41"/>
      <c r="WMA25" s="41"/>
      <c r="WMB25" s="41"/>
      <c r="WMC25" s="41"/>
      <c r="WMD25" s="41"/>
      <c r="WME25" s="41"/>
      <c r="WMF25" s="41"/>
      <c r="WMG25" s="41"/>
      <c r="WMH25" s="41"/>
      <c r="WMI25" s="41"/>
      <c r="WMJ25" s="41"/>
      <c r="WMK25" s="41"/>
      <c r="WML25" s="41"/>
      <c r="WMM25" s="41"/>
      <c r="WMN25" s="41"/>
      <c r="WMO25" s="41"/>
      <c r="WMP25" s="41"/>
      <c r="WMQ25" s="41"/>
      <c r="WMR25" s="41"/>
      <c r="WMS25" s="41"/>
      <c r="WMT25" s="41"/>
      <c r="WMU25" s="41"/>
      <c r="WMV25" s="41"/>
      <c r="WMW25" s="41"/>
      <c r="WMX25" s="41"/>
      <c r="WMY25" s="41"/>
      <c r="WMZ25" s="41"/>
      <c r="WNA25" s="41"/>
      <c r="WNB25" s="41"/>
      <c r="WNC25" s="41"/>
      <c r="WND25" s="41"/>
      <c r="WNE25" s="41"/>
      <c r="WNF25" s="41"/>
      <c r="WNG25" s="41"/>
      <c r="WNH25" s="41"/>
      <c r="WNI25" s="41"/>
      <c r="WNJ25" s="41"/>
      <c r="WNK25" s="41"/>
      <c r="WNL25" s="41"/>
      <c r="WNM25" s="41"/>
      <c r="WNN25" s="41"/>
      <c r="WNO25" s="41"/>
      <c r="WNP25" s="41"/>
      <c r="WNQ25" s="41"/>
      <c r="WNR25" s="41"/>
      <c r="WNS25" s="41"/>
      <c r="WNT25" s="41"/>
      <c r="WNU25" s="41"/>
      <c r="WNV25" s="41"/>
      <c r="WNW25" s="41"/>
      <c r="WNX25" s="41"/>
      <c r="WNY25" s="41"/>
      <c r="WNZ25" s="41"/>
      <c r="WOA25" s="41"/>
      <c r="WOB25" s="41"/>
      <c r="WOC25" s="41"/>
      <c r="WOD25" s="41"/>
      <c r="WOE25" s="41"/>
      <c r="WOF25" s="41"/>
      <c r="WOG25" s="41"/>
      <c r="WOH25" s="41"/>
      <c r="WOI25" s="41"/>
      <c r="WOJ25" s="41"/>
      <c r="WOK25" s="41"/>
      <c r="WOL25" s="41"/>
      <c r="WOM25" s="41"/>
      <c r="WON25" s="41"/>
      <c r="WOO25" s="41"/>
      <c r="WOP25" s="41"/>
      <c r="WOQ25" s="41"/>
      <c r="WOR25" s="41"/>
      <c r="WOS25" s="41"/>
      <c r="WOT25" s="41"/>
      <c r="WOU25" s="41"/>
      <c r="WOV25" s="41"/>
      <c r="WOW25" s="41"/>
      <c r="WOX25" s="41"/>
      <c r="WOY25" s="41"/>
      <c r="WOZ25" s="41"/>
      <c r="WPA25" s="41"/>
      <c r="WPB25" s="41"/>
      <c r="WPC25" s="41"/>
      <c r="WPD25" s="41"/>
      <c r="WPE25" s="41"/>
      <c r="WPF25" s="41"/>
      <c r="WPG25" s="41"/>
      <c r="WPH25" s="41"/>
      <c r="WPI25" s="41"/>
      <c r="WPJ25" s="41"/>
      <c r="WPK25" s="41"/>
      <c r="WPL25" s="41"/>
      <c r="WPM25" s="41"/>
      <c r="WPN25" s="41"/>
      <c r="WPO25" s="41"/>
      <c r="WPP25" s="41"/>
      <c r="WPQ25" s="41"/>
      <c r="WPR25" s="41"/>
      <c r="WPS25" s="41"/>
      <c r="WPT25" s="41"/>
      <c r="WPU25" s="41"/>
      <c r="WPV25" s="41"/>
      <c r="WPW25" s="41"/>
      <c r="WPX25" s="41"/>
      <c r="WPY25" s="41"/>
      <c r="WPZ25" s="41"/>
      <c r="WQA25" s="41"/>
      <c r="WQB25" s="41"/>
      <c r="WQC25" s="41"/>
      <c r="WQD25" s="41"/>
      <c r="WQE25" s="41"/>
      <c r="WQF25" s="41"/>
      <c r="WQG25" s="41"/>
      <c r="WQH25" s="41"/>
      <c r="WQI25" s="41"/>
      <c r="WQJ25" s="41"/>
      <c r="WQK25" s="41"/>
      <c r="WQL25" s="41"/>
      <c r="WQM25" s="41"/>
      <c r="WQN25" s="41"/>
      <c r="WQO25" s="41"/>
      <c r="WQP25" s="41"/>
      <c r="WQQ25" s="41"/>
      <c r="WQR25" s="41"/>
      <c r="WQS25" s="41"/>
      <c r="WQT25" s="41"/>
      <c r="WQU25" s="41"/>
      <c r="WQV25" s="41"/>
      <c r="WQW25" s="41"/>
      <c r="WQX25" s="41"/>
      <c r="WQY25" s="41"/>
      <c r="WQZ25" s="41"/>
      <c r="WRA25" s="41"/>
      <c r="WRB25" s="41"/>
      <c r="WRC25" s="41"/>
      <c r="WRD25" s="41"/>
      <c r="WRE25" s="41"/>
      <c r="WRF25" s="41"/>
      <c r="WRG25" s="41"/>
      <c r="WRH25" s="41"/>
      <c r="WRI25" s="41"/>
      <c r="WRJ25" s="41"/>
      <c r="WRK25" s="41"/>
      <c r="WRL25" s="41"/>
      <c r="WRM25" s="41"/>
      <c r="WRN25" s="41"/>
      <c r="WRO25" s="41"/>
      <c r="WRP25" s="41"/>
      <c r="WRQ25" s="41"/>
      <c r="WRR25" s="41"/>
      <c r="WRS25" s="41"/>
      <c r="WRT25" s="41"/>
      <c r="WRU25" s="41"/>
      <c r="WRV25" s="41"/>
      <c r="WRW25" s="41"/>
      <c r="WRX25" s="41"/>
      <c r="WRY25" s="41"/>
      <c r="WRZ25" s="41"/>
      <c r="WSA25" s="41"/>
      <c r="WSB25" s="41"/>
      <c r="WSC25" s="41"/>
      <c r="WSD25" s="41"/>
      <c r="WSE25" s="41"/>
      <c r="WSF25" s="41"/>
      <c r="WSG25" s="41"/>
      <c r="WSH25" s="41"/>
      <c r="WSI25" s="41"/>
      <c r="WSJ25" s="41"/>
      <c r="WSK25" s="41"/>
      <c r="WSL25" s="41"/>
      <c r="WSM25" s="41"/>
      <c r="WSN25" s="41"/>
      <c r="WSO25" s="41"/>
      <c r="WSP25" s="41"/>
      <c r="WSQ25" s="41"/>
      <c r="WSR25" s="41"/>
      <c r="WSS25" s="41"/>
      <c r="WST25" s="41"/>
      <c r="WSU25" s="41"/>
      <c r="WSV25" s="41"/>
      <c r="WSW25" s="41"/>
      <c r="WSX25" s="41"/>
      <c r="WSY25" s="41"/>
      <c r="WSZ25" s="41"/>
      <c r="WTA25" s="41"/>
      <c r="WTB25" s="41"/>
      <c r="WTC25" s="41"/>
      <c r="WTD25" s="41"/>
      <c r="WTE25" s="41"/>
      <c r="WTF25" s="41"/>
      <c r="WTG25" s="41"/>
      <c r="WTH25" s="41"/>
      <c r="WTI25" s="41"/>
      <c r="WTJ25" s="41"/>
      <c r="WTK25" s="41"/>
      <c r="WTL25" s="41"/>
      <c r="WTM25" s="41"/>
      <c r="WTN25" s="41"/>
      <c r="WTO25" s="41"/>
      <c r="WTP25" s="41"/>
      <c r="WTQ25" s="41"/>
      <c r="WTR25" s="41"/>
      <c r="WTS25" s="41"/>
      <c r="WTT25" s="41"/>
      <c r="WTU25" s="41"/>
      <c r="WTV25" s="41"/>
      <c r="WTW25" s="41"/>
      <c r="WTX25" s="41"/>
      <c r="WTY25" s="41"/>
      <c r="WTZ25" s="41"/>
      <c r="WUA25" s="41"/>
      <c r="WUB25" s="41"/>
      <c r="WUC25" s="41"/>
      <c r="WUD25" s="41"/>
      <c r="WUE25" s="41"/>
      <c r="WUF25" s="41"/>
      <c r="WUG25" s="41"/>
      <c r="WUH25" s="41"/>
      <c r="WUI25" s="41"/>
      <c r="WUJ25" s="41"/>
      <c r="WUK25" s="41"/>
      <c r="WUL25" s="41"/>
      <c r="WUM25" s="41"/>
      <c r="WUN25" s="41"/>
      <c r="WUO25" s="41"/>
      <c r="WUP25" s="41"/>
      <c r="WUQ25" s="41"/>
      <c r="WUR25" s="41"/>
      <c r="WUS25" s="41"/>
      <c r="WUT25" s="41"/>
      <c r="WUU25" s="41"/>
      <c r="WUV25" s="41"/>
      <c r="WUW25" s="41"/>
      <c r="WUX25" s="41"/>
      <c r="WUY25" s="41"/>
      <c r="WUZ25" s="41"/>
      <c r="WVA25" s="41"/>
      <c r="WVB25" s="41"/>
      <c r="WVC25" s="41"/>
      <c r="WVD25" s="41"/>
      <c r="WVE25" s="41"/>
      <c r="WVF25" s="41"/>
      <c r="WVG25" s="41"/>
      <c r="WVH25" s="41"/>
      <c r="WVI25" s="41"/>
      <c r="WVJ25" s="41"/>
      <c r="WVK25" s="41"/>
      <c r="WVL25" s="41"/>
      <c r="WVM25" s="41"/>
      <c r="WVN25" s="41"/>
      <c r="WVO25" s="41"/>
      <c r="WVP25" s="41"/>
      <c r="WVQ25" s="41"/>
      <c r="WVR25" s="41"/>
      <c r="WVS25" s="41"/>
      <c r="WVT25" s="41"/>
      <c r="WVU25" s="41"/>
      <c r="WVV25" s="41"/>
      <c r="WVW25" s="41"/>
      <c r="WVX25" s="41"/>
      <c r="WVY25" s="41"/>
      <c r="WVZ25" s="41"/>
      <c r="WWA25" s="41"/>
      <c r="WWB25" s="41"/>
      <c r="WWC25" s="41"/>
      <c r="WWD25" s="41"/>
      <c r="WWE25" s="41"/>
      <c r="WWF25" s="41"/>
      <c r="WWG25" s="41"/>
      <c r="WWH25" s="41"/>
      <c r="WWI25" s="41"/>
      <c r="WWJ25" s="41"/>
      <c r="WWK25" s="41"/>
      <c r="WWL25" s="41"/>
      <c r="WWM25" s="41"/>
      <c r="WWN25" s="41"/>
      <c r="WWO25" s="41"/>
      <c r="WWP25" s="41"/>
      <c r="WWQ25" s="41"/>
      <c r="WWR25" s="41"/>
      <c r="WWS25" s="41"/>
      <c r="WWT25" s="41"/>
      <c r="WWU25" s="41"/>
      <c r="WWV25" s="41"/>
      <c r="WWW25" s="41"/>
      <c r="WWX25" s="41"/>
      <c r="WWY25" s="41"/>
      <c r="WWZ25" s="41"/>
      <c r="WXA25" s="41"/>
      <c r="WXB25" s="41"/>
      <c r="WXC25" s="41"/>
      <c r="WXD25" s="41"/>
      <c r="WXE25" s="41"/>
      <c r="WXF25" s="41"/>
      <c r="WXG25" s="41"/>
      <c r="WXH25" s="41"/>
      <c r="WXI25" s="41"/>
      <c r="WXJ25" s="41"/>
      <c r="WXK25" s="41"/>
      <c r="WXL25" s="41"/>
      <c r="WXM25" s="41"/>
      <c r="WXN25" s="41"/>
      <c r="WXO25" s="41"/>
      <c r="WXP25" s="41"/>
      <c r="WXQ25" s="41"/>
      <c r="WXR25" s="41"/>
      <c r="WXS25" s="41"/>
      <c r="WXT25" s="41"/>
      <c r="WXU25" s="41"/>
      <c r="WXV25" s="41"/>
      <c r="WXW25" s="41"/>
      <c r="WXX25" s="41"/>
      <c r="WXY25" s="41"/>
      <c r="WXZ25" s="41"/>
      <c r="WYA25" s="41"/>
      <c r="WYB25" s="41"/>
      <c r="WYC25" s="41"/>
      <c r="WYD25" s="41"/>
      <c r="WYE25" s="41"/>
      <c r="WYF25" s="41"/>
      <c r="WYG25" s="41"/>
      <c r="WYH25" s="41"/>
      <c r="WYI25" s="41"/>
      <c r="WYJ25" s="41"/>
      <c r="WYK25" s="41"/>
      <c r="WYL25" s="41"/>
      <c r="WYM25" s="41"/>
      <c r="WYN25" s="41"/>
      <c r="WYO25" s="41"/>
      <c r="WYP25" s="41"/>
      <c r="WYQ25" s="41"/>
      <c r="WYR25" s="41"/>
      <c r="WYS25" s="41"/>
      <c r="WYT25" s="41"/>
      <c r="WYU25" s="41"/>
      <c r="WYV25" s="41"/>
      <c r="WYW25" s="41"/>
      <c r="WYX25" s="41"/>
      <c r="WYY25" s="41"/>
      <c r="WYZ25" s="41"/>
      <c r="WZA25" s="41"/>
      <c r="WZB25" s="41"/>
      <c r="WZC25" s="41"/>
      <c r="WZD25" s="41"/>
      <c r="WZE25" s="41"/>
      <c r="WZF25" s="41"/>
      <c r="WZG25" s="41"/>
      <c r="WZH25" s="41"/>
      <c r="WZI25" s="41"/>
      <c r="WZJ25" s="41"/>
      <c r="WZK25" s="41"/>
      <c r="WZL25" s="41"/>
      <c r="WZM25" s="41"/>
      <c r="WZN25" s="41"/>
      <c r="WZO25" s="41"/>
      <c r="WZP25" s="41"/>
      <c r="WZQ25" s="41"/>
      <c r="WZR25" s="41"/>
      <c r="WZS25" s="41"/>
      <c r="WZT25" s="41"/>
      <c r="WZU25" s="41"/>
      <c r="WZV25" s="41"/>
      <c r="WZW25" s="41"/>
      <c r="WZX25" s="41"/>
      <c r="WZY25" s="41"/>
      <c r="WZZ25" s="41"/>
      <c r="XAA25" s="41"/>
      <c r="XAB25" s="41"/>
      <c r="XAC25" s="41"/>
      <c r="XAD25" s="41"/>
      <c r="XAE25" s="41"/>
      <c r="XAF25" s="41"/>
      <c r="XAG25" s="41"/>
      <c r="XAH25" s="41"/>
      <c r="XAI25" s="41"/>
      <c r="XAJ25" s="41"/>
      <c r="XAK25" s="41"/>
      <c r="XAL25" s="41"/>
      <c r="XAM25" s="41"/>
      <c r="XAN25" s="41"/>
      <c r="XAO25" s="41"/>
      <c r="XAP25" s="41"/>
      <c r="XAQ25" s="41"/>
      <c r="XAR25" s="41"/>
      <c r="XAS25" s="41"/>
      <c r="XAT25" s="41"/>
      <c r="XAU25" s="41"/>
      <c r="XAV25" s="41"/>
      <c r="XAW25" s="41"/>
      <c r="XAX25" s="41"/>
      <c r="XAY25" s="41"/>
      <c r="XAZ25" s="41"/>
      <c r="XBA25" s="41"/>
      <c r="XBB25" s="41"/>
      <c r="XBC25" s="41"/>
      <c r="XBD25" s="41"/>
      <c r="XBE25" s="41"/>
      <c r="XBF25" s="41"/>
      <c r="XBG25" s="41"/>
      <c r="XBH25" s="41"/>
      <c r="XBI25" s="41"/>
      <c r="XBJ25" s="41"/>
      <c r="XBK25" s="41"/>
      <c r="XBL25" s="41"/>
      <c r="XBM25" s="41"/>
      <c r="XBN25" s="41"/>
      <c r="XBO25" s="41"/>
      <c r="XBP25" s="41"/>
      <c r="XBQ25" s="41"/>
      <c r="XBR25" s="41"/>
      <c r="XBS25" s="41"/>
      <c r="XBT25" s="41"/>
      <c r="XBU25" s="41"/>
      <c r="XBV25" s="41"/>
      <c r="XBW25" s="41"/>
      <c r="XBX25" s="41"/>
      <c r="XBY25" s="41"/>
      <c r="XBZ25" s="41"/>
      <c r="XCA25" s="41"/>
      <c r="XCB25" s="41"/>
      <c r="XCC25" s="41"/>
      <c r="XCD25" s="41"/>
      <c r="XCE25" s="41"/>
      <c r="XCF25" s="41"/>
      <c r="XCG25" s="41"/>
      <c r="XCH25" s="41"/>
      <c r="XCI25" s="41"/>
      <c r="XCJ25" s="41"/>
      <c r="XCK25" s="41"/>
      <c r="XCL25" s="41"/>
      <c r="XCM25" s="41"/>
      <c r="XCN25" s="41"/>
      <c r="XCO25" s="41"/>
      <c r="XCP25" s="41"/>
      <c r="XCQ25" s="41"/>
      <c r="XCR25" s="41"/>
      <c r="XCS25" s="41"/>
      <c r="XCT25" s="41"/>
      <c r="XCU25" s="41"/>
      <c r="XCV25" s="41"/>
      <c r="XCW25" s="41"/>
      <c r="XCX25" s="41"/>
      <c r="XCY25" s="41"/>
      <c r="XCZ25" s="41"/>
      <c r="XDA25" s="41"/>
      <c r="XDB25" s="41"/>
      <c r="XDC25" s="41"/>
      <c r="XDD25" s="41"/>
      <c r="XDE25" s="41"/>
      <c r="XDF25" s="41"/>
      <c r="XDG25" s="41"/>
      <c r="XDH25" s="41"/>
      <c r="XDI25" s="41"/>
      <c r="XDJ25" s="41"/>
      <c r="XDK25" s="41"/>
      <c r="XDL25" s="41"/>
      <c r="XDM25" s="41"/>
      <c r="XDN25" s="41"/>
      <c r="XDO25" s="41"/>
      <c r="XDP25" s="41"/>
      <c r="XDQ25" s="41"/>
      <c r="XDR25" s="41"/>
      <c r="XDS25" s="41"/>
      <c r="XDT25" s="41"/>
      <c r="XDU25" s="41"/>
      <c r="XDV25" s="41"/>
      <c r="XDW25" s="41"/>
      <c r="XDX25" s="41"/>
      <c r="XDY25" s="41"/>
      <c r="XDZ25" s="41"/>
      <c r="XEA25" s="41"/>
      <c r="XEB25" s="41"/>
      <c r="XEC25" s="41"/>
      <c r="XED25" s="41"/>
      <c r="XEE25" s="41"/>
      <c r="XEF25" s="41"/>
      <c r="XEG25" s="41"/>
      <c r="XEH25" s="41"/>
      <c r="XEI25" s="41"/>
      <c r="XEJ25" s="41"/>
      <c r="XEK25" s="41"/>
      <c r="XEL25" s="41"/>
      <c r="XEM25" s="41"/>
      <c r="XEN25" s="41"/>
      <c r="XEO25" s="41"/>
      <c r="XEP25" s="41"/>
      <c r="XEQ25" s="41"/>
      <c r="XER25" s="41"/>
      <c r="XES25" s="41"/>
      <c r="XET25" s="41"/>
      <c r="XEU25" s="41"/>
      <c r="XEV25" s="41"/>
      <c r="XEW25" s="41"/>
      <c r="XEX25" s="41"/>
      <c r="XEY25" s="41"/>
      <c r="XEZ25" s="41"/>
      <c r="XFA25" s="41"/>
      <c r="XFB25" s="41"/>
      <c r="XFC25" s="41"/>
    </row>
    <row r="26" spans="1:16383" ht="26.4" customHeight="1" x14ac:dyDescent="0.25">
      <c r="A26" s="53" t="s">
        <v>64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37"/>
      <c r="O26" s="17"/>
    </row>
    <row r="27" spans="1:16383" ht="45.6" customHeight="1" x14ac:dyDescent="0.25">
      <c r="A27" s="19" t="s">
        <v>0</v>
      </c>
      <c r="B27" s="16" t="s">
        <v>24</v>
      </c>
      <c r="C27" s="16" t="s">
        <v>25</v>
      </c>
      <c r="D27" s="16" t="s">
        <v>23</v>
      </c>
      <c r="E27" s="8" t="s">
        <v>9</v>
      </c>
      <c r="F27" s="8" t="s">
        <v>26</v>
      </c>
      <c r="G27" s="8" t="s">
        <v>10</v>
      </c>
      <c r="H27" s="9" t="s">
        <v>18</v>
      </c>
      <c r="I27" s="9" t="s">
        <v>27</v>
      </c>
      <c r="J27" s="9" t="s">
        <v>19</v>
      </c>
      <c r="K27" s="5" t="s">
        <v>39</v>
      </c>
      <c r="L27" s="38" t="s">
        <v>42</v>
      </c>
      <c r="M27" s="25" t="s">
        <v>63</v>
      </c>
      <c r="N27" s="25" t="s">
        <v>66</v>
      </c>
      <c r="O27" s="30" t="s">
        <v>70</v>
      </c>
    </row>
    <row r="28" spans="1:16383" ht="159.75" customHeight="1" x14ac:dyDescent="0.25">
      <c r="A28" s="24" t="s">
        <v>16</v>
      </c>
      <c r="B28" s="21" t="s">
        <v>48</v>
      </c>
      <c r="C28" s="22" t="s">
        <v>80</v>
      </c>
      <c r="D28" s="22" t="s">
        <v>49</v>
      </c>
      <c r="E28" s="29"/>
      <c r="F28" s="17"/>
      <c r="G28" s="29"/>
      <c r="H28" s="24"/>
      <c r="I28" s="24">
        <v>10</v>
      </c>
      <c r="J28" s="24"/>
      <c r="K28" s="17">
        <f t="shared" si="2"/>
        <v>10</v>
      </c>
      <c r="L28" s="68"/>
      <c r="M28" s="70"/>
      <c r="N28" s="37">
        <f>K28*L28</f>
        <v>0</v>
      </c>
      <c r="O28" s="17" t="s">
        <v>73</v>
      </c>
    </row>
    <row r="29" spans="1:16383" ht="159.75" customHeight="1" x14ac:dyDescent="0.25">
      <c r="A29" s="24" t="s">
        <v>11</v>
      </c>
      <c r="B29" s="21" t="s">
        <v>48</v>
      </c>
      <c r="C29" s="22" t="s">
        <v>81</v>
      </c>
      <c r="D29" s="22" t="s">
        <v>49</v>
      </c>
      <c r="E29" s="29"/>
      <c r="F29" s="17"/>
      <c r="G29" s="29"/>
      <c r="H29" s="24"/>
      <c r="I29" s="24">
        <v>10</v>
      </c>
      <c r="J29" s="24"/>
      <c r="K29" s="17">
        <f t="shared" si="2"/>
        <v>10</v>
      </c>
      <c r="L29" s="68"/>
      <c r="M29" s="70"/>
      <c r="N29" s="37">
        <f t="shared" ref="N29:N34" si="3">K29*L29</f>
        <v>0</v>
      </c>
      <c r="O29" s="17" t="s">
        <v>73</v>
      </c>
    </row>
    <row r="30" spans="1:16383" ht="157.5" customHeight="1" x14ac:dyDescent="0.25">
      <c r="A30" s="24" t="s">
        <v>2</v>
      </c>
      <c r="B30" s="21" t="s">
        <v>45</v>
      </c>
      <c r="C30" s="22" t="s">
        <v>80</v>
      </c>
      <c r="D30" s="32" t="s">
        <v>68</v>
      </c>
      <c r="E30" s="29"/>
      <c r="F30" s="17">
        <v>30</v>
      </c>
      <c r="G30" s="29"/>
      <c r="H30" s="24"/>
      <c r="I30" s="24">
        <v>0</v>
      </c>
      <c r="J30" s="24">
        <v>50</v>
      </c>
      <c r="K30" s="17">
        <f>SUM(E30:J30)</f>
        <v>80</v>
      </c>
      <c r="L30" s="68"/>
      <c r="M30" s="70"/>
      <c r="N30" s="37">
        <f t="shared" si="3"/>
        <v>0</v>
      </c>
      <c r="O30" s="51" t="s">
        <v>74</v>
      </c>
    </row>
    <row r="31" spans="1:16383" ht="162.75" customHeight="1" x14ac:dyDescent="0.25">
      <c r="A31" s="24" t="s">
        <v>3</v>
      </c>
      <c r="B31" s="21" t="s">
        <v>45</v>
      </c>
      <c r="C31" s="22" t="s">
        <v>82</v>
      </c>
      <c r="D31" s="22" t="s">
        <v>46</v>
      </c>
      <c r="E31" s="29"/>
      <c r="F31" s="17"/>
      <c r="G31" s="29"/>
      <c r="H31" s="24"/>
      <c r="I31" s="24">
        <v>5</v>
      </c>
      <c r="J31" s="24"/>
      <c r="K31" s="17">
        <f t="shared" si="2"/>
        <v>5</v>
      </c>
      <c r="L31" s="68"/>
      <c r="M31" s="70"/>
      <c r="N31" s="37">
        <f t="shared" si="3"/>
        <v>0</v>
      </c>
      <c r="O31" s="52"/>
    </row>
    <row r="32" spans="1:16383" ht="157.5" customHeight="1" x14ac:dyDescent="0.25">
      <c r="A32" s="24" t="s">
        <v>8</v>
      </c>
      <c r="B32" s="21" t="s">
        <v>45</v>
      </c>
      <c r="C32" s="22" t="s">
        <v>83</v>
      </c>
      <c r="D32" s="22" t="s">
        <v>46</v>
      </c>
      <c r="E32" s="29"/>
      <c r="F32" s="17"/>
      <c r="G32" s="29"/>
      <c r="H32" s="24"/>
      <c r="I32" s="24">
        <v>5</v>
      </c>
      <c r="J32" s="24"/>
      <c r="K32" s="17">
        <f t="shared" si="2"/>
        <v>5</v>
      </c>
      <c r="L32" s="68"/>
      <c r="M32" s="70"/>
      <c r="N32" s="37">
        <f t="shared" si="3"/>
        <v>0</v>
      </c>
      <c r="O32" s="17" t="s">
        <v>74</v>
      </c>
    </row>
    <row r="33" spans="1:15" ht="160.5" customHeight="1" x14ac:dyDescent="0.25">
      <c r="A33" s="24" t="s">
        <v>5</v>
      </c>
      <c r="B33" s="21" t="s">
        <v>50</v>
      </c>
      <c r="C33" s="22" t="s">
        <v>81</v>
      </c>
      <c r="D33" s="22" t="s">
        <v>47</v>
      </c>
      <c r="E33" s="29"/>
      <c r="F33" s="17"/>
      <c r="G33" s="29"/>
      <c r="H33" s="24"/>
      <c r="I33" s="24">
        <v>130</v>
      </c>
      <c r="J33" s="24"/>
      <c r="K33" s="17">
        <f t="shared" si="2"/>
        <v>130</v>
      </c>
      <c r="L33" s="68"/>
      <c r="M33" s="70"/>
      <c r="N33" s="37">
        <f t="shared" si="3"/>
        <v>0</v>
      </c>
      <c r="O33" s="51" t="s">
        <v>74</v>
      </c>
    </row>
    <row r="34" spans="1:15" ht="157.5" customHeight="1" x14ac:dyDescent="0.25">
      <c r="A34" s="24" t="s">
        <v>13</v>
      </c>
      <c r="B34" s="21" t="s">
        <v>50</v>
      </c>
      <c r="C34" s="22" t="s">
        <v>83</v>
      </c>
      <c r="D34" s="22" t="s">
        <v>47</v>
      </c>
      <c r="E34" s="29"/>
      <c r="F34" s="17"/>
      <c r="G34" s="29"/>
      <c r="H34" s="24"/>
      <c r="I34" s="24">
        <v>130</v>
      </c>
      <c r="J34" s="24"/>
      <c r="K34" s="17">
        <f t="shared" si="2"/>
        <v>130</v>
      </c>
      <c r="L34" s="68"/>
      <c r="M34" s="70"/>
      <c r="N34" s="37">
        <f t="shared" si="3"/>
        <v>0</v>
      </c>
      <c r="O34" s="52"/>
    </row>
    <row r="35" spans="1:15" ht="15.6" x14ac:dyDescent="0.25">
      <c r="A35" s="49" t="s">
        <v>43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0">
        <f>SUM(N28:N34)</f>
        <v>0</v>
      </c>
      <c r="O35" s="17"/>
    </row>
    <row r="36" spans="1:15" ht="21" x14ac:dyDescent="0.4">
      <c r="A36" s="46" t="s">
        <v>51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0">
        <f>N19+N24+N35</f>
        <v>0</v>
      </c>
      <c r="O36" s="17"/>
    </row>
    <row r="37" spans="1:15" ht="99.6" customHeight="1" x14ac:dyDescent="0.25">
      <c r="A37" s="43" t="s">
        <v>84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43.8" customHeight="1" x14ac:dyDescent="0.25">
      <c r="A38" s="47"/>
      <c r="B38" s="47"/>
      <c r="C38" s="47"/>
      <c r="D38" s="45"/>
      <c r="E38" s="45"/>
      <c r="F38" s="45"/>
      <c r="G38" s="45"/>
      <c r="H38" s="45"/>
      <c r="I38" s="45"/>
      <c r="J38" s="45"/>
      <c r="K38" s="45"/>
      <c r="L38" s="67" t="s">
        <v>87</v>
      </c>
      <c r="M38" s="67"/>
      <c r="N38" s="67"/>
    </row>
    <row r="39" spans="1:15" ht="43.8" customHeight="1" x14ac:dyDescent="0.25">
      <c r="A39" s="36"/>
      <c r="B39" s="36"/>
      <c r="C39" s="36"/>
      <c r="D39" s="35"/>
      <c r="E39" s="35"/>
      <c r="F39" s="35"/>
      <c r="G39" s="35"/>
      <c r="H39" s="35"/>
      <c r="I39" s="35"/>
      <c r="J39" s="35"/>
      <c r="K39" s="35"/>
      <c r="L39" s="67"/>
      <c r="M39" s="67"/>
      <c r="N39" s="67"/>
    </row>
    <row r="40" spans="1:15" ht="43.8" customHeight="1" x14ac:dyDescent="0.25">
      <c r="A40" s="36"/>
      <c r="B40" s="36"/>
      <c r="C40" s="36"/>
      <c r="D40" s="35"/>
      <c r="E40" s="35"/>
      <c r="F40" s="35"/>
      <c r="G40" s="35"/>
      <c r="H40" s="35"/>
      <c r="I40" s="35"/>
      <c r="J40" s="35"/>
      <c r="K40" s="35"/>
      <c r="L40" s="67"/>
      <c r="M40" s="67"/>
      <c r="N40" s="67"/>
    </row>
    <row r="41" spans="1:15" ht="74.400000000000006" customHeight="1" x14ac:dyDescent="0.25">
      <c r="A41" s="48"/>
      <c r="B41" s="48"/>
      <c r="C41" s="48"/>
      <c r="D41" s="45"/>
      <c r="E41" s="45"/>
      <c r="F41" s="45"/>
      <c r="G41" s="45"/>
      <c r="H41" s="45"/>
      <c r="I41" s="45"/>
      <c r="J41" s="45"/>
      <c r="K41" s="45"/>
      <c r="L41" s="67"/>
      <c r="M41" s="67"/>
      <c r="N41" s="67"/>
    </row>
    <row r="42" spans="1:15" ht="61.95" customHeight="1" x14ac:dyDescent="0.25">
      <c r="A42" s="47"/>
      <c r="B42" s="47"/>
      <c r="C42" s="47"/>
      <c r="D42" s="45"/>
      <c r="E42" s="45"/>
      <c r="F42" s="45"/>
      <c r="G42" s="45"/>
      <c r="H42" s="45"/>
      <c r="I42" s="45"/>
      <c r="J42" s="45"/>
      <c r="K42" s="45"/>
    </row>
    <row r="43" spans="1:15" ht="59.4" customHeight="1" x14ac:dyDescent="0.25">
      <c r="A43" s="47"/>
      <c r="B43" s="47"/>
      <c r="C43" s="47"/>
      <c r="D43" s="45"/>
      <c r="E43" s="45"/>
      <c r="F43" s="45"/>
      <c r="G43" s="45"/>
      <c r="H43" s="45"/>
      <c r="I43" s="45"/>
      <c r="J43" s="45"/>
      <c r="K43" s="45"/>
    </row>
    <row r="44" spans="1:15" ht="59.4" customHeight="1" x14ac:dyDescent="0.25">
      <c r="A44" s="27"/>
      <c r="B44" s="26"/>
      <c r="C44" s="26"/>
      <c r="D44" s="45"/>
      <c r="E44" s="45"/>
      <c r="F44" s="45"/>
      <c r="G44" s="45"/>
      <c r="H44" s="45"/>
      <c r="I44" s="45"/>
      <c r="J44" s="45"/>
      <c r="K44" s="45"/>
    </row>
    <row r="45" spans="1:15" ht="59.4" customHeight="1" x14ac:dyDescent="0.25">
      <c r="A45" s="27"/>
      <c r="B45" s="26"/>
      <c r="C45" s="26"/>
      <c r="D45" s="45"/>
      <c r="E45" s="45"/>
      <c r="F45" s="45"/>
      <c r="G45" s="45"/>
      <c r="H45" s="45"/>
      <c r="I45" s="45"/>
      <c r="J45" s="45"/>
      <c r="K45" s="45"/>
    </row>
    <row r="46" spans="1:15" x14ac:dyDescent="0.25">
      <c r="A46" s="27"/>
      <c r="B46" s="26"/>
      <c r="C46" s="26"/>
    </row>
    <row r="47" spans="1:15" x14ac:dyDescent="0.25">
      <c r="A47" s="27"/>
      <c r="B47" s="26"/>
      <c r="C47" s="26"/>
    </row>
  </sheetData>
  <sheetProtection algorithmName="SHA-512" hashValue="9FiXdTHCTM+hpbfeoFJTD5EzZgZs1awTJV3n9c7qWgf/1S+yKFai/4LrjX26O53zu3AEyUTeZ0fE7faom2h6aQ==" saltValue="gTyCKmTGqa+ZnLSRpD/WRQ==" spinCount="100000" sheet="1" objects="1" scenarios="1"/>
  <mergeCells count="2082">
    <mergeCell ref="L38:N41"/>
    <mergeCell ref="A2:O2"/>
    <mergeCell ref="A19:M19"/>
    <mergeCell ref="A21:M21"/>
    <mergeCell ref="C12:C13"/>
    <mergeCell ref="C8:C11"/>
    <mergeCell ref="C15:C16"/>
    <mergeCell ref="M8:M11"/>
    <mergeCell ref="B8:B11"/>
    <mergeCell ref="B12:B14"/>
    <mergeCell ref="M12:M13"/>
    <mergeCell ref="A26:M26"/>
    <mergeCell ref="O8:O11"/>
    <mergeCell ref="O15:O16"/>
    <mergeCell ref="A3:O3"/>
    <mergeCell ref="A4:O4"/>
    <mergeCell ref="A5:O5"/>
    <mergeCell ref="A1:O1"/>
    <mergeCell ref="CB20:CQ20"/>
    <mergeCell ref="CR20:DG20"/>
    <mergeCell ref="DH20:DW20"/>
    <mergeCell ref="DX20:EM20"/>
    <mergeCell ref="EN20:FC20"/>
    <mergeCell ref="A20:O20"/>
    <mergeCell ref="P20:AE20"/>
    <mergeCell ref="AF20:AU20"/>
    <mergeCell ref="AV20:BK20"/>
    <mergeCell ref="BL20:CA20"/>
    <mergeCell ref="D44:K44"/>
    <mergeCell ref="D45:K45"/>
    <mergeCell ref="A36:M36"/>
    <mergeCell ref="A38:C38"/>
    <mergeCell ref="A41:C41"/>
    <mergeCell ref="A42:C42"/>
    <mergeCell ref="A43:C43"/>
    <mergeCell ref="D38:K38"/>
    <mergeCell ref="D41:K41"/>
    <mergeCell ref="D42:K42"/>
    <mergeCell ref="D43:K43"/>
    <mergeCell ref="A35:M35"/>
    <mergeCell ref="A24:M24"/>
    <mergeCell ref="A37:O37"/>
    <mergeCell ref="O30:O31"/>
    <mergeCell ref="O33:O34"/>
    <mergeCell ref="OJ20:OY20"/>
    <mergeCell ref="OZ20:PO20"/>
    <mergeCell ref="PP20:QE20"/>
    <mergeCell ref="QF20:QU20"/>
    <mergeCell ref="QV20:RK20"/>
    <mergeCell ref="LH20:LW20"/>
    <mergeCell ref="LX20:MM20"/>
    <mergeCell ref="MN20:NC20"/>
    <mergeCell ref="ND20:NS20"/>
    <mergeCell ref="NT20:OI20"/>
    <mergeCell ref="IF20:IU20"/>
    <mergeCell ref="IV20:JK20"/>
    <mergeCell ref="JL20:KA20"/>
    <mergeCell ref="KB20:KQ20"/>
    <mergeCell ref="KR20:LG20"/>
    <mergeCell ref="FD20:FS20"/>
    <mergeCell ref="FT20:GI20"/>
    <mergeCell ref="GJ20:GY20"/>
    <mergeCell ref="GZ20:HO20"/>
    <mergeCell ref="HP20:IE20"/>
    <mergeCell ref="AAR20:ABG20"/>
    <mergeCell ref="ABH20:ABW20"/>
    <mergeCell ref="ABX20:ACM20"/>
    <mergeCell ref="ACN20:ADC20"/>
    <mergeCell ref="ADD20:ADS20"/>
    <mergeCell ref="XP20:YE20"/>
    <mergeCell ref="YF20:YU20"/>
    <mergeCell ref="YV20:ZK20"/>
    <mergeCell ref="ZL20:AAA20"/>
    <mergeCell ref="AAB20:AAQ20"/>
    <mergeCell ref="UN20:VC20"/>
    <mergeCell ref="VD20:VS20"/>
    <mergeCell ref="VT20:WI20"/>
    <mergeCell ref="WJ20:WY20"/>
    <mergeCell ref="WZ20:XO20"/>
    <mergeCell ref="RL20:SA20"/>
    <mergeCell ref="SB20:SQ20"/>
    <mergeCell ref="SR20:TG20"/>
    <mergeCell ref="TH20:TW20"/>
    <mergeCell ref="TX20:UM20"/>
    <mergeCell ref="AMZ20:ANO20"/>
    <mergeCell ref="ANP20:AOE20"/>
    <mergeCell ref="AOF20:AOU20"/>
    <mergeCell ref="AOV20:APK20"/>
    <mergeCell ref="APL20:AQA20"/>
    <mergeCell ref="AJX20:AKM20"/>
    <mergeCell ref="AKN20:ALC20"/>
    <mergeCell ref="ALD20:ALS20"/>
    <mergeCell ref="ALT20:AMI20"/>
    <mergeCell ref="AMJ20:AMY20"/>
    <mergeCell ref="AGV20:AHK20"/>
    <mergeCell ref="AHL20:AIA20"/>
    <mergeCell ref="AIB20:AIQ20"/>
    <mergeCell ref="AIR20:AJG20"/>
    <mergeCell ref="AJH20:AJW20"/>
    <mergeCell ref="ADT20:AEI20"/>
    <mergeCell ref="AEJ20:AEY20"/>
    <mergeCell ref="AEZ20:AFO20"/>
    <mergeCell ref="AFP20:AGE20"/>
    <mergeCell ref="AGF20:AGU20"/>
    <mergeCell ref="AZH20:AZW20"/>
    <mergeCell ref="AZX20:BAM20"/>
    <mergeCell ref="BAN20:BBC20"/>
    <mergeCell ref="BBD20:BBS20"/>
    <mergeCell ref="BBT20:BCI20"/>
    <mergeCell ref="AWF20:AWU20"/>
    <mergeCell ref="AWV20:AXK20"/>
    <mergeCell ref="AXL20:AYA20"/>
    <mergeCell ref="AYB20:AYQ20"/>
    <mergeCell ref="AYR20:AZG20"/>
    <mergeCell ref="ATD20:ATS20"/>
    <mergeCell ref="ATT20:AUI20"/>
    <mergeCell ref="AUJ20:AUY20"/>
    <mergeCell ref="AUZ20:AVO20"/>
    <mergeCell ref="AVP20:AWE20"/>
    <mergeCell ref="AQB20:AQQ20"/>
    <mergeCell ref="AQR20:ARG20"/>
    <mergeCell ref="ARH20:ARW20"/>
    <mergeCell ref="ARX20:ASM20"/>
    <mergeCell ref="ASN20:ATC20"/>
    <mergeCell ref="BLP20:BME20"/>
    <mergeCell ref="BMF20:BMU20"/>
    <mergeCell ref="BMV20:BNK20"/>
    <mergeCell ref="BNL20:BOA20"/>
    <mergeCell ref="BOB20:BOQ20"/>
    <mergeCell ref="BIN20:BJC20"/>
    <mergeCell ref="BJD20:BJS20"/>
    <mergeCell ref="BJT20:BKI20"/>
    <mergeCell ref="BKJ20:BKY20"/>
    <mergeCell ref="BKZ20:BLO20"/>
    <mergeCell ref="BFL20:BGA20"/>
    <mergeCell ref="BGB20:BGQ20"/>
    <mergeCell ref="BGR20:BHG20"/>
    <mergeCell ref="BHH20:BHW20"/>
    <mergeCell ref="BHX20:BIM20"/>
    <mergeCell ref="BCJ20:BCY20"/>
    <mergeCell ref="BCZ20:BDO20"/>
    <mergeCell ref="BDP20:BEE20"/>
    <mergeCell ref="BEF20:BEU20"/>
    <mergeCell ref="BEV20:BFK20"/>
    <mergeCell ref="BXX20:BYM20"/>
    <mergeCell ref="BYN20:BZC20"/>
    <mergeCell ref="BZD20:BZS20"/>
    <mergeCell ref="BZT20:CAI20"/>
    <mergeCell ref="CAJ20:CAY20"/>
    <mergeCell ref="BUV20:BVK20"/>
    <mergeCell ref="BVL20:BWA20"/>
    <mergeCell ref="BWB20:BWQ20"/>
    <mergeCell ref="BWR20:BXG20"/>
    <mergeCell ref="BXH20:BXW20"/>
    <mergeCell ref="BRT20:BSI20"/>
    <mergeCell ref="BSJ20:BSY20"/>
    <mergeCell ref="BSZ20:BTO20"/>
    <mergeCell ref="BTP20:BUE20"/>
    <mergeCell ref="BUF20:BUU20"/>
    <mergeCell ref="BOR20:BPG20"/>
    <mergeCell ref="BPH20:BPW20"/>
    <mergeCell ref="BPX20:BQM20"/>
    <mergeCell ref="BQN20:BRC20"/>
    <mergeCell ref="BRD20:BRS20"/>
    <mergeCell ref="CKF20:CKU20"/>
    <mergeCell ref="CKV20:CLK20"/>
    <mergeCell ref="CLL20:CMA20"/>
    <mergeCell ref="CMB20:CMQ20"/>
    <mergeCell ref="CMR20:CNG20"/>
    <mergeCell ref="CHD20:CHS20"/>
    <mergeCell ref="CHT20:CII20"/>
    <mergeCell ref="CIJ20:CIY20"/>
    <mergeCell ref="CIZ20:CJO20"/>
    <mergeCell ref="CJP20:CKE20"/>
    <mergeCell ref="CEB20:CEQ20"/>
    <mergeCell ref="CER20:CFG20"/>
    <mergeCell ref="CFH20:CFW20"/>
    <mergeCell ref="CFX20:CGM20"/>
    <mergeCell ref="CGN20:CHC20"/>
    <mergeCell ref="CAZ20:CBO20"/>
    <mergeCell ref="CBP20:CCE20"/>
    <mergeCell ref="CCF20:CCU20"/>
    <mergeCell ref="CCV20:CDK20"/>
    <mergeCell ref="CDL20:CEA20"/>
    <mergeCell ref="CWN20:CXC20"/>
    <mergeCell ref="CXD20:CXS20"/>
    <mergeCell ref="CXT20:CYI20"/>
    <mergeCell ref="CYJ20:CYY20"/>
    <mergeCell ref="CYZ20:CZO20"/>
    <mergeCell ref="CTL20:CUA20"/>
    <mergeCell ref="CUB20:CUQ20"/>
    <mergeCell ref="CUR20:CVG20"/>
    <mergeCell ref="CVH20:CVW20"/>
    <mergeCell ref="CVX20:CWM20"/>
    <mergeCell ref="CQJ20:CQY20"/>
    <mergeCell ref="CQZ20:CRO20"/>
    <mergeCell ref="CRP20:CSE20"/>
    <mergeCell ref="CSF20:CSU20"/>
    <mergeCell ref="CSV20:CTK20"/>
    <mergeCell ref="CNH20:CNW20"/>
    <mergeCell ref="CNX20:COM20"/>
    <mergeCell ref="CON20:CPC20"/>
    <mergeCell ref="CPD20:CPS20"/>
    <mergeCell ref="CPT20:CQI20"/>
    <mergeCell ref="DIV20:DJK20"/>
    <mergeCell ref="DJL20:DKA20"/>
    <mergeCell ref="DKB20:DKQ20"/>
    <mergeCell ref="DKR20:DLG20"/>
    <mergeCell ref="DLH20:DLW20"/>
    <mergeCell ref="DFT20:DGI20"/>
    <mergeCell ref="DGJ20:DGY20"/>
    <mergeCell ref="DGZ20:DHO20"/>
    <mergeCell ref="DHP20:DIE20"/>
    <mergeCell ref="DIF20:DIU20"/>
    <mergeCell ref="DCR20:DDG20"/>
    <mergeCell ref="DDH20:DDW20"/>
    <mergeCell ref="DDX20:DEM20"/>
    <mergeCell ref="DEN20:DFC20"/>
    <mergeCell ref="DFD20:DFS20"/>
    <mergeCell ref="CZP20:DAE20"/>
    <mergeCell ref="DAF20:DAU20"/>
    <mergeCell ref="DAV20:DBK20"/>
    <mergeCell ref="DBL20:DCA20"/>
    <mergeCell ref="DCB20:DCQ20"/>
    <mergeCell ref="DVD20:DVS20"/>
    <mergeCell ref="DVT20:DWI20"/>
    <mergeCell ref="DWJ20:DWY20"/>
    <mergeCell ref="DWZ20:DXO20"/>
    <mergeCell ref="DXP20:DYE20"/>
    <mergeCell ref="DSB20:DSQ20"/>
    <mergeCell ref="DSR20:DTG20"/>
    <mergeCell ref="DTH20:DTW20"/>
    <mergeCell ref="DTX20:DUM20"/>
    <mergeCell ref="DUN20:DVC20"/>
    <mergeCell ref="DOZ20:DPO20"/>
    <mergeCell ref="DPP20:DQE20"/>
    <mergeCell ref="DQF20:DQU20"/>
    <mergeCell ref="DQV20:DRK20"/>
    <mergeCell ref="DRL20:DSA20"/>
    <mergeCell ref="DLX20:DMM20"/>
    <mergeCell ref="DMN20:DNC20"/>
    <mergeCell ref="DND20:DNS20"/>
    <mergeCell ref="DNT20:DOI20"/>
    <mergeCell ref="DOJ20:DOY20"/>
    <mergeCell ref="EHL20:EIA20"/>
    <mergeCell ref="EIB20:EIQ20"/>
    <mergeCell ref="EIR20:EJG20"/>
    <mergeCell ref="EJH20:EJW20"/>
    <mergeCell ref="EJX20:EKM20"/>
    <mergeCell ref="EEJ20:EEY20"/>
    <mergeCell ref="EEZ20:EFO20"/>
    <mergeCell ref="EFP20:EGE20"/>
    <mergeCell ref="EGF20:EGU20"/>
    <mergeCell ref="EGV20:EHK20"/>
    <mergeCell ref="EBH20:EBW20"/>
    <mergeCell ref="EBX20:ECM20"/>
    <mergeCell ref="ECN20:EDC20"/>
    <mergeCell ref="EDD20:EDS20"/>
    <mergeCell ref="EDT20:EEI20"/>
    <mergeCell ref="DYF20:DYU20"/>
    <mergeCell ref="DYV20:DZK20"/>
    <mergeCell ref="DZL20:EAA20"/>
    <mergeCell ref="EAB20:EAQ20"/>
    <mergeCell ref="EAR20:EBG20"/>
    <mergeCell ref="ETT20:EUI20"/>
    <mergeCell ref="EUJ20:EUY20"/>
    <mergeCell ref="EUZ20:EVO20"/>
    <mergeCell ref="EVP20:EWE20"/>
    <mergeCell ref="EWF20:EWU20"/>
    <mergeCell ref="EQR20:ERG20"/>
    <mergeCell ref="ERH20:ERW20"/>
    <mergeCell ref="ERX20:ESM20"/>
    <mergeCell ref="ESN20:ETC20"/>
    <mergeCell ref="ETD20:ETS20"/>
    <mergeCell ref="ENP20:EOE20"/>
    <mergeCell ref="EOF20:EOU20"/>
    <mergeCell ref="EOV20:EPK20"/>
    <mergeCell ref="EPL20:EQA20"/>
    <mergeCell ref="EQB20:EQQ20"/>
    <mergeCell ref="EKN20:ELC20"/>
    <mergeCell ref="ELD20:ELS20"/>
    <mergeCell ref="ELT20:EMI20"/>
    <mergeCell ref="EMJ20:EMY20"/>
    <mergeCell ref="EMZ20:ENO20"/>
    <mergeCell ref="FGB20:FGQ20"/>
    <mergeCell ref="FGR20:FHG20"/>
    <mergeCell ref="FHH20:FHW20"/>
    <mergeCell ref="FHX20:FIM20"/>
    <mergeCell ref="FIN20:FJC20"/>
    <mergeCell ref="FCZ20:FDO20"/>
    <mergeCell ref="FDP20:FEE20"/>
    <mergeCell ref="FEF20:FEU20"/>
    <mergeCell ref="FEV20:FFK20"/>
    <mergeCell ref="FFL20:FGA20"/>
    <mergeCell ref="EZX20:FAM20"/>
    <mergeCell ref="FAN20:FBC20"/>
    <mergeCell ref="FBD20:FBS20"/>
    <mergeCell ref="FBT20:FCI20"/>
    <mergeCell ref="FCJ20:FCY20"/>
    <mergeCell ref="EWV20:EXK20"/>
    <mergeCell ref="EXL20:EYA20"/>
    <mergeCell ref="EYB20:EYQ20"/>
    <mergeCell ref="EYR20:EZG20"/>
    <mergeCell ref="EZH20:EZW20"/>
    <mergeCell ref="FSJ20:FSY20"/>
    <mergeCell ref="FSZ20:FTO20"/>
    <mergeCell ref="FTP20:FUE20"/>
    <mergeCell ref="FUF20:FUU20"/>
    <mergeCell ref="FUV20:FVK20"/>
    <mergeCell ref="FPH20:FPW20"/>
    <mergeCell ref="FPX20:FQM20"/>
    <mergeCell ref="FQN20:FRC20"/>
    <mergeCell ref="FRD20:FRS20"/>
    <mergeCell ref="FRT20:FSI20"/>
    <mergeCell ref="FMF20:FMU20"/>
    <mergeCell ref="FMV20:FNK20"/>
    <mergeCell ref="FNL20:FOA20"/>
    <mergeCell ref="FOB20:FOQ20"/>
    <mergeCell ref="FOR20:FPG20"/>
    <mergeCell ref="FJD20:FJS20"/>
    <mergeCell ref="FJT20:FKI20"/>
    <mergeCell ref="FKJ20:FKY20"/>
    <mergeCell ref="FKZ20:FLO20"/>
    <mergeCell ref="FLP20:FME20"/>
    <mergeCell ref="GER20:GFG20"/>
    <mergeCell ref="GFH20:GFW20"/>
    <mergeCell ref="GFX20:GGM20"/>
    <mergeCell ref="GGN20:GHC20"/>
    <mergeCell ref="GHD20:GHS20"/>
    <mergeCell ref="GBP20:GCE20"/>
    <mergeCell ref="GCF20:GCU20"/>
    <mergeCell ref="GCV20:GDK20"/>
    <mergeCell ref="GDL20:GEA20"/>
    <mergeCell ref="GEB20:GEQ20"/>
    <mergeCell ref="FYN20:FZC20"/>
    <mergeCell ref="FZD20:FZS20"/>
    <mergeCell ref="FZT20:GAI20"/>
    <mergeCell ref="GAJ20:GAY20"/>
    <mergeCell ref="GAZ20:GBO20"/>
    <mergeCell ref="FVL20:FWA20"/>
    <mergeCell ref="FWB20:FWQ20"/>
    <mergeCell ref="FWR20:FXG20"/>
    <mergeCell ref="FXH20:FXW20"/>
    <mergeCell ref="FXX20:FYM20"/>
    <mergeCell ref="GQZ20:GRO20"/>
    <mergeCell ref="GRP20:GSE20"/>
    <mergeCell ref="GSF20:GSU20"/>
    <mergeCell ref="GSV20:GTK20"/>
    <mergeCell ref="GTL20:GUA20"/>
    <mergeCell ref="GNX20:GOM20"/>
    <mergeCell ref="GON20:GPC20"/>
    <mergeCell ref="GPD20:GPS20"/>
    <mergeCell ref="GPT20:GQI20"/>
    <mergeCell ref="GQJ20:GQY20"/>
    <mergeCell ref="GKV20:GLK20"/>
    <mergeCell ref="GLL20:GMA20"/>
    <mergeCell ref="GMB20:GMQ20"/>
    <mergeCell ref="GMR20:GNG20"/>
    <mergeCell ref="GNH20:GNW20"/>
    <mergeCell ref="GHT20:GII20"/>
    <mergeCell ref="GIJ20:GIY20"/>
    <mergeCell ref="GIZ20:GJO20"/>
    <mergeCell ref="GJP20:GKE20"/>
    <mergeCell ref="GKF20:GKU20"/>
    <mergeCell ref="HDH20:HDW20"/>
    <mergeCell ref="HDX20:HEM20"/>
    <mergeCell ref="HEN20:HFC20"/>
    <mergeCell ref="HFD20:HFS20"/>
    <mergeCell ref="HFT20:HGI20"/>
    <mergeCell ref="HAF20:HAU20"/>
    <mergeCell ref="HAV20:HBK20"/>
    <mergeCell ref="HBL20:HCA20"/>
    <mergeCell ref="HCB20:HCQ20"/>
    <mergeCell ref="HCR20:HDG20"/>
    <mergeCell ref="GXD20:GXS20"/>
    <mergeCell ref="GXT20:GYI20"/>
    <mergeCell ref="GYJ20:GYY20"/>
    <mergeCell ref="GYZ20:GZO20"/>
    <mergeCell ref="GZP20:HAE20"/>
    <mergeCell ref="GUB20:GUQ20"/>
    <mergeCell ref="GUR20:GVG20"/>
    <mergeCell ref="GVH20:GVW20"/>
    <mergeCell ref="GVX20:GWM20"/>
    <mergeCell ref="GWN20:GXC20"/>
    <mergeCell ref="HPP20:HQE20"/>
    <mergeCell ref="HQF20:HQU20"/>
    <mergeCell ref="HQV20:HRK20"/>
    <mergeCell ref="HRL20:HSA20"/>
    <mergeCell ref="HSB20:HSQ20"/>
    <mergeCell ref="HMN20:HNC20"/>
    <mergeCell ref="HND20:HNS20"/>
    <mergeCell ref="HNT20:HOI20"/>
    <mergeCell ref="HOJ20:HOY20"/>
    <mergeCell ref="HOZ20:HPO20"/>
    <mergeCell ref="HJL20:HKA20"/>
    <mergeCell ref="HKB20:HKQ20"/>
    <mergeCell ref="HKR20:HLG20"/>
    <mergeCell ref="HLH20:HLW20"/>
    <mergeCell ref="HLX20:HMM20"/>
    <mergeCell ref="HGJ20:HGY20"/>
    <mergeCell ref="HGZ20:HHO20"/>
    <mergeCell ref="HHP20:HIE20"/>
    <mergeCell ref="HIF20:HIU20"/>
    <mergeCell ref="HIV20:HJK20"/>
    <mergeCell ref="IBX20:ICM20"/>
    <mergeCell ref="ICN20:IDC20"/>
    <mergeCell ref="IDD20:IDS20"/>
    <mergeCell ref="IDT20:IEI20"/>
    <mergeCell ref="IEJ20:IEY20"/>
    <mergeCell ref="HYV20:HZK20"/>
    <mergeCell ref="HZL20:IAA20"/>
    <mergeCell ref="IAB20:IAQ20"/>
    <mergeCell ref="IAR20:IBG20"/>
    <mergeCell ref="IBH20:IBW20"/>
    <mergeCell ref="HVT20:HWI20"/>
    <mergeCell ref="HWJ20:HWY20"/>
    <mergeCell ref="HWZ20:HXO20"/>
    <mergeCell ref="HXP20:HYE20"/>
    <mergeCell ref="HYF20:HYU20"/>
    <mergeCell ref="HSR20:HTG20"/>
    <mergeCell ref="HTH20:HTW20"/>
    <mergeCell ref="HTX20:HUM20"/>
    <mergeCell ref="HUN20:HVC20"/>
    <mergeCell ref="HVD20:HVS20"/>
    <mergeCell ref="IOF20:IOU20"/>
    <mergeCell ref="IOV20:IPK20"/>
    <mergeCell ref="IPL20:IQA20"/>
    <mergeCell ref="IQB20:IQQ20"/>
    <mergeCell ref="IQR20:IRG20"/>
    <mergeCell ref="ILD20:ILS20"/>
    <mergeCell ref="ILT20:IMI20"/>
    <mergeCell ref="IMJ20:IMY20"/>
    <mergeCell ref="IMZ20:INO20"/>
    <mergeCell ref="INP20:IOE20"/>
    <mergeCell ref="IIB20:IIQ20"/>
    <mergeCell ref="IIR20:IJG20"/>
    <mergeCell ref="IJH20:IJW20"/>
    <mergeCell ref="IJX20:IKM20"/>
    <mergeCell ref="IKN20:ILC20"/>
    <mergeCell ref="IEZ20:IFO20"/>
    <mergeCell ref="IFP20:IGE20"/>
    <mergeCell ref="IGF20:IGU20"/>
    <mergeCell ref="IGV20:IHK20"/>
    <mergeCell ref="IHL20:IIA20"/>
    <mergeCell ref="JAN20:JBC20"/>
    <mergeCell ref="JBD20:JBS20"/>
    <mergeCell ref="JBT20:JCI20"/>
    <mergeCell ref="JCJ20:JCY20"/>
    <mergeCell ref="JCZ20:JDO20"/>
    <mergeCell ref="IXL20:IYA20"/>
    <mergeCell ref="IYB20:IYQ20"/>
    <mergeCell ref="IYR20:IZG20"/>
    <mergeCell ref="IZH20:IZW20"/>
    <mergeCell ref="IZX20:JAM20"/>
    <mergeCell ref="IUJ20:IUY20"/>
    <mergeCell ref="IUZ20:IVO20"/>
    <mergeCell ref="IVP20:IWE20"/>
    <mergeCell ref="IWF20:IWU20"/>
    <mergeCell ref="IWV20:IXK20"/>
    <mergeCell ref="IRH20:IRW20"/>
    <mergeCell ref="IRX20:ISM20"/>
    <mergeCell ref="ISN20:ITC20"/>
    <mergeCell ref="ITD20:ITS20"/>
    <mergeCell ref="ITT20:IUI20"/>
    <mergeCell ref="JMV20:JNK20"/>
    <mergeCell ref="JNL20:JOA20"/>
    <mergeCell ref="JOB20:JOQ20"/>
    <mergeCell ref="JOR20:JPG20"/>
    <mergeCell ref="JPH20:JPW20"/>
    <mergeCell ref="JJT20:JKI20"/>
    <mergeCell ref="JKJ20:JKY20"/>
    <mergeCell ref="JKZ20:JLO20"/>
    <mergeCell ref="JLP20:JME20"/>
    <mergeCell ref="JMF20:JMU20"/>
    <mergeCell ref="JGR20:JHG20"/>
    <mergeCell ref="JHH20:JHW20"/>
    <mergeCell ref="JHX20:JIM20"/>
    <mergeCell ref="JIN20:JJC20"/>
    <mergeCell ref="JJD20:JJS20"/>
    <mergeCell ref="JDP20:JEE20"/>
    <mergeCell ref="JEF20:JEU20"/>
    <mergeCell ref="JEV20:JFK20"/>
    <mergeCell ref="JFL20:JGA20"/>
    <mergeCell ref="JGB20:JGQ20"/>
    <mergeCell ref="JZD20:JZS20"/>
    <mergeCell ref="JZT20:KAI20"/>
    <mergeCell ref="KAJ20:KAY20"/>
    <mergeCell ref="KAZ20:KBO20"/>
    <mergeCell ref="KBP20:KCE20"/>
    <mergeCell ref="JWB20:JWQ20"/>
    <mergeCell ref="JWR20:JXG20"/>
    <mergeCell ref="JXH20:JXW20"/>
    <mergeCell ref="JXX20:JYM20"/>
    <mergeCell ref="JYN20:JZC20"/>
    <mergeCell ref="JSZ20:JTO20"/>
    <mergeCell ref="JTP20:JUE20"/>
    <mergeCell ref="JUF20:JUU20"/>
    <mergeCell ref="JUV20:JVK20"/>
    <mergeCell ref="JVL20:JWA20"/>
    <mergeCell ref="JPX20:JQM20"/>
    <mergeCell ref="JQN20:JRC20"/>
    <mergeCell ref="JRD20:JRS20"/>
    <mergeCell ref="JRT20:JSI20"/>
    <mergeCell ref="JSJ20:JSY20"/>
    <mergeCell ref="KLL20:KMA20"/>
    <mergeCell ref="KMB20:KMQ20"/>
    <mergeCell ref="KMR20:KNG20"/>
    <mergeCell ref="KNH20:KNW20"/>
    <mergeCell ref="KNX20:KOM20"/>
    <mergeCell ref="KIJ20:KIY20"/>
    <mergeCell ref="KIZ20:KJO20"/>
    <mergeCell ref="KJP20:KKE20"/>
    <mergeCell ref="KKF20:KKU20"/>
    <mergeCell ref="KKV20:KLK20"/>
    <mergeCell ref="KFH20:KFW20"/>
    <mergeCell ref="KFX20:KGM20"/>
    <mergeCell ref="KGN20:KHC20"/>
    <mergeCell ref="KHD20:KHS20"/>
    <mergeCell ref="KHT20:KII20"/>
    <mergeCell ref="KCF20:KCU20"/>
    <mergeCell ref="KCV20:KDK20"/>
    <mergeCell ref="KDL20:KEA20"/>
    <mergeCell ref="KEB20:KEQ20"/>
    <mergeCell ref="KER20:KFG20"/>
    <mergeCell ref="KXT20:KYI20"/>
    <mergeCell ref="KYJ20:KYY20"/>
    <mergeCell ref="KYZ20:KZO20"/>
    <mergeCell ref="KZP20:LAE20"/>
    <mergeCell ref="LAF20:LAU20"/>
    <mergeCell ref="KUR20:KVG20"/>
    <mergeCell ref="KVH20:KVW20"/>
    <mergeCell ref="KVX20:KWM20"/>
    <mergeCell ref="KWN20:KXC20"/>
    <mergeCell ref="KXD20:KXS20"/>
    <mergeCell ref="KRP20:KSE20"/>
    <mergeCell ref="KSF20:KSU20"/>
    <mergeCell ref="KSV20:KTK20"/>
    <mergeCell ref="KTL20:KUA20"/>
    <mergeCell ref="KUB20:KUQ20"/>
    <mergeCell ref="KON20:KPC20"/>
    <mergeCell ref="KPD20:KPS20"/>
    <mergeCell ref="KPT20:KQI20"/>
    <mergeCell ref="KQJ20:KQY20"/>
    <mergeCell ref="KQZ20:KRO20"/>
    <mergeCell ref="LKB20:LKQ20"/>
    <mergeCell ref="LKR20:LLG20"/>
    <mergeCell ref="LLH20:LLW20"/>
    <mergeCell ref="LLX20:LMM20"/>
    <mergeCell ref="LMN20:LNC20"/>
    <mergeCell ref="LGZ20:LHO20"/>
    <mergeCell ref="LHP20:LIE20"/>
    <mergeCell ref="LIF20:LIU20"/>
    <mergeCell ref="LIV20:LJK20"/>
    <mergeCell ref="LJL20:LKA20"/>
    <mergeCell ref="LDX20:LEM20"/>
    <mergeCell ref="LEN20:LFC20"/>
    <mergeCell ref="LFD20:LFS20"/>
    <mergeCell ref="LFT20:LGI20"/>
    <mergeCell ref="LGJ20:LGY20"/>
    <mergeCell ref="LAV20:LBK20"/>
    <mergeCell ref="LBL20:LCA20"/>
    <mergeCell ref="LCB20:LCQ20"/>
    <mergeCell ref="LCR20:LDG20"/>
    <mergeCell ref="LDH20:LDW20"/>
    <mergeCell ref="LWJ20:LWY20"/>
    <mergeCell ref="LWZ20:LXO20"/>
    <mergeCell ref="LXP20:LYE20"/>
    <mergeCell ref="LYF20:LYU20"/>
    <mergeCell ref="LYV20:LZK20"/>
    <mergeCell ref="LTH20:LTW20"/>
    <mergeCell ref="LTX20:LUM20"/>
    <mergeCell ref="LUN20:LVC20"/>
    <mergeCell ref="LVD20:LVS20"/>
    <mergeCell ref="LVT20:LWI20"/>
    <mergeCell ref="LQF20:LQU20"/>
    <mergeCell ref="LQV20:LRK20"/>
    <mergeCell ref="LRL20:LSA20"/>
    <mergeCell ref="LSB20:LSQ20"/>
    <mergeCell ref="LSR20:LTG20"/>
    <mergeCell ref="LND20:LNS20"/>
    <mergeCell ref="LNT20:LOI20"/>
    <mergeCell ref="LOJ20:LOY20"/>
    <mergeCell ref="LOZ20:LPO20"/>
    <mergeCell ref="LPP20:LQE20"/>
    <mergeCell ref="MIR20:MJG20"/>
    <mergeCell ref="MJH20:MJW20"/>
    <mergeCell ref="MJX20:MKM20"/>
    <mergeCell ref="MKN20:MLC20"/>
    <mergeCell ref="MLD20:MLS20"/>
    <mergeCell ref="MFP20:MGE20"/>
    <mergeCell ref="MGF20:MGU20"/>
    <mergeCell ref="MGV20:MHK20"/>
    <mergeCell ref="MHL20:MIA20"/>
    <mergeCell ref="MIB20:MIQ20"/>
    <mergeCell ref="MCN20:MDC20"/>
    <mergeCell ref="MDD20:MDS20"/>
    <mergeCell ref="MDT20:MEI20"/>
    <mergeCell ref="MEJ20:MEY20"/>
    <mergeCell ref="MEZ20:MFO20"/>
    <mergeCell ref="LZL20:MAA20"/>
    <mergeCell ref="MAB20:MAQ20"/>
    <mergeCell ref="MAR20:MBG20"/>
    <mergeCell ref="MBH20:MBW20"/>
    <mergeCell ref="MBX20:MCM20"/>
    <mergeCell ref="MUZ20:MVO20"/>
    <mergeCell ref="MVP20:MWE20"/>
    <mergeCell ref="MWF20:MWU20"/>
    <mergeCell ref="MWV20:MXK20"/>
    <mergeCell ref="MXL20:MYA20"/>
    <mergeCell ref="MRX20:MSM20"/>
    <mergeCell ref="MSN20:MTC20"/>
    <mergeCell ref="MTD20:MTS20"/>
    <mergeCell ref="MTT20:MUI20"/>
    <mergeCell ref="MUJ20:MUY20"/>
    <mergeCell ref="MOV20:MPK20"/>
    <mergeCell ref="MPL20:MQA20"/>
    <mergeCell ref="MQB20:MQQ20"/>
    <mergeCell ref="MQR20:MRG20"/>
    <mergeCell ref="MRH20:MRW20"/>
    <mergeCell ref="MLT20:MMI20"/>
    <mergeCell ref="MMJ20:MMY20"/>
    <mergeCell ref="MMZ20:MNO20"/>
    <mergeCell ref="MNP20:MOE20"/>
    <mergeCell ref="MOF20:MOU20"/>
    <mergeCell ref="NHH20:NHW20"/>
    <mergeCell ref="NHX20:NIM20"/>
    <mergeCell ref="NIN20:NJC20"/>
    <mergeCell ref="NJD20:NJS20"/>
    <mergeCell ref="NJT20:NKI20"/>
    <mergeCell ref="NEF20:NEU20"/>
    <mergeCell ref="NEV20:NFK20"/>
    <mergeCell ref="NFL20:NGA20"/>
    <mergeCell ref="NGB20:NGQ20"/>
    <mergeCell ref="NGR20:NHG20"/>
    <mergeCell ref="NBD20:NBS20"/>
    <mergeCell ref="NBT20:NCI20"/>
    <mergeCell ref="NCJ20:NCY20"/>
    <mergeCell ref="NCZ20:NDO20"/>
    <mergeCell ref="NDP20:NEE20"/>
    <mergeCell ref="MYB20:MYQ20"/>
    <mergeCell ref="MYR20:MZG20"/>
    <mergeCell ref="MZH20:MZW20"/>
    <mergeCell ref="MZX20:NAM20"/>
    <mergeCell ref="NAN20:NBC20"/>
    <mergeCell ref="NTP20:NUE20"/>
    <mergeCell ref="NUF20:NUU20"/>
    <mergeCell ref="NUV20:NVK20"/>
    <mergeCell ref="NVL20:NWA20"/>
    <mergeCell ref="NWB20:NWQ20"/>
    <mergeCell ref="NQN20:NRC20"/>
    <mergeCell ref="NRD20:NRS20"/>
    <mergeCell ref="NRT20:NSI20"/>
    <mergeCell ref="NSJ20:NSY20"/>
    <mergeCell ref="NSZ20:NTO20"/>
    <mergeCell ref="NNL20:NOA20"/>
    <mergeCell ref="NOB20:NOQ20"/>
    <mergeCell ref="NOR20:NPG20"/>
    <mergeCell ref="NPH20:NPW20"/>
    <mergeCell ref="NPX20:NQM20"/>
    <mergeCell ref="NKJ20:NKY20"/>
    <mergeCell ref="NKZ20:NLO20"/>
    <mergeCell ref="NLP20:NME20"/>
    <mergeCell ref="NMF20:NMU20"/>
    <mergeCell ref="NMV20:NNK20"/>
    <mergeCell ref="OFX20:OGM20"/>
    <mergeCell ref="OGN20:OHC20"/>
    <mergeCell ref="OHD20:OHS20"/>
    <mergeCell ref="OHT20:OII20"/>
    <mergeCell ref="OIJ20:OIY20"/>
    <mergeCell ref="OCV20:ODK20"/>
    <mergeCell ref="ODL20:OEA20"/>
    <mergeCell ref="OEB20:OEQ20"/>
    <mergeCell ref="OER20:OFG20"/>
    <mergeCell ref="OFH20:OFW20"/>
    <mergeCell ref="NZT20:OAI20"/>
    <mergeCell ref="OAJ20:OAY20"/>
    <mergeCell ref="OAZ20:OBO20"/>
    <mergeCell ref="OBP20:OCE20"/>
    <mergeCell ref="OCF20:OCU20"/>
    <mergeCell ref="NWR20:NXG20"/>
    <mergeCell ref="NXH20:NXW20"/>
    <mergeCell ref="NXX20:NYM20"/>
    <mergeCell ref="NYN20:NZC20"/>
    <mergeCell ref="NZD20:NZS20"/>
    <mergeCell ref="OSF20:OSU20"/>
    <mergeCell ref="OSV20:OTK20"/>
    <mergeCell ref="OTL20:OUA20"/>
    <mergeCell ref="OUB20:OUQ20"/>
    <mergeCell ref="OUR20:OVG20"/>
    <mergeCell ref="OPD20:OPS20"/>
    <mergeCell ref="OPT20:OQI20"/>
    <mergeCell ref="OQJ20:OQY20"/>
    <mergeCell ref="OQZ20:ORO20"/>
    <mergeCell ref="ORP20:OSE20"/>
    <mergeCell ref="OMB20:OMQ20"/>
    <mergeCell ref="OMR20:ONG20"/>
    <mergeCell ref="ONH20:ONW20"/>
    <mergeCell ref="ONX20:OOM20"/>
    <mergeCell ref="OON20:OPC20"/>
    <mergeCell ref="OIZ20:OJO20"/>
    <mergeCell ref="OJP20:OKE20"/>
    <mergeCell ref="OKF20:OKU20"/>
    <mergeCell ref="OKV20:OLK20"/>
    <mergeCell ref="OLL20:OMA20"/>
    <mergeCell ref="PEN20:PFC20"/>
    <mergeCell ref="PFD20:PFS20"/>
    <mergeCell ref="PFT20:PGI20"/>
    <mergeCell ref="PGJ20:PGY20"/>
    <mergeCell ref="PGZ20:PHO20"/>
    <mergeCell ref="PBL20:PCA20"/>
    <mergeCell ref="PCB20:PCQ20"/>
    <mergeCell ref="PCR20:PDG20"/>
    <mergeCell ref="PDH20:PDW20"/>
    <mergeCell ref="PDX20:PEM20"/>
    <mergeCell ref="OYJ20:OYY20"/>
    <mergeCell ref="OYZ20:OZO20"/>
    <mergeCell ref="OZP20:PAE20"/>
    <mergeCell ref="PAF20:PAU20"/>
    <mergeCell ref="PAV20:PBK20"/>
    <mergeCell ref="OVH20:OVW20"/>
    <mergeCell ref="OVX20:OWM20"/>
    <mergeCell ref="OWN20:OXC20"/>
    <mergeCell ref="OXD20:OXS20"/>
    <mergeCell ref="OXT20:OYI20"/>
    <mergeCell ref="PQV20:PRK20"/>
    <mergeCell ref="PRL20:PSA20"/>
    <mergeCell ref="PSB20:PSQ20"/>
    <mergeCell ref="PSR20:PTG20"/>
    <mergeCell ref="PTH20:PTW20"/>
    <mergeCell ref="PNT20:POI20"/>
    <mergeCell ref="POJ20:POY20"/>
    <mergeCell ref="POZ20:PPO20"/>
    <mergeCell ref="PPP20:PQE20"/>
    <mergeCell ref="PQF20:PQU20"/>
    <mergeCell ref="PKR20:PLG20"/>
    <mergeCell ref="PLH20:PLW20"/>
    <mergeCell ref="PLX20:PMM20"/>
    <mergeCell ref="PMN20:PNC20"/>
    <mergeCell ref="PND20:PNS20"/>
    <mergeCell ref="PHP20:PIE20"/>
    <mergeCell ref="PIF20:PIU20"/>
    <mergeCell ref="PIV20:PJK20"/>
    <mergeCell ref="PJL20:PKA20"/>
    <mergeCell ref="PKB20:PKQ20"/>
    <mergeCell ref="QDD20:QDS20"/>
    <mergeCell ref="QDT20:QEI20"/>
    <mergeCell ref="QEJ20:QEY20"/>
    <mergeCell ref="QEZ20:QFO20"/>
    <mergeCell ref="QFP20:QGE20"/>
    <mergeCell ref="QAB20:QAQ20"/>
    <mergeCell ref="QAR20:QBG20"/>
    <mergeCell ref="QBH20:QBW20"/>
    <mergeCell ref="QBX20:QCM20"/>
    <mergeCell ref="QCN20:QDC20"/>
    <mergeCell ref="PWZ20:PXO20"/>
    <mergeCell ref="PXP20:PYE20"/>
    <mergeCell ref="PYF20:PYU20"/>
    <mergeCell ref="PYV20:PZK20"/>
    <mergeCell ref="PZL20:QAA20"/>
    <mergeCell ref="PTX20:PUM20"/>
    <mergeCell ref="PUN20:PVC20"/>
    <mergeCell ref="PVD20:PVS20"/>
    <mergeCell ref="PVT20:PWI20"/>
    <mergeCell ref="PWJ20:PWY20"/>
    <mergeCell ref="QPL20:QQA20"/>
    <mergeCell ref="QQB20:QQQ20"/>
    <mergeCell ref="QQR20:QRG20"/>
    <mergeCell ref="QRH20:QRW20"/>
    <mergeCell ref="QRX20:QSM20"/>
    <mergeCell ref="QMJ20:QMY20"/>
    <mergeCell ref="QMZ20:QNO20"/>
    <mergeCell ref="QNP20:QOE20"/>
    <mergeCell ref="QOF20:QOU20"/>
    <mergeCell ref="QOV20:QPK20"/>
    <mergeCell ref="QJH20:QJW20"/>
    <mergeCell ref="QJX20:QKM20"/>
    <mergeCell ref="QKN20:QLC20"/>
    <mergeCell ref="QLD20:QLS20"/>
    <mergeCell ref="QLT20:QMI20"/>
    <mergeCell ref="QGF20:QGU20"/>
    <mergeCell ref="QGV20:QHK20"/>
    <mergeCell ref="QHL20:QIA20"/>
    <mergeCell ref="QIB20:QIQ20"/>
    <mergeCell ref="QIR20:QJG20"/>
    <mergeCell ref="RBT20:RCI20"/>
    <mergeCell ref="RCJ20:RCY20"/>
    <mergeCell ref="RCZ20:RDO20"/>
    <mergeCell ref="RDP20:REE20"/>
    <mergeCell ref="REF20:REU20"/>
    <mergeCell ref="QYR20:QZG20"/>
    <mergeCell ref="QZH20:QZW20"/>
    <mergeCell ref="QZX20:RAM20"/>
    <mergeCell ref="RAN20:RBC20"/>
    <mergeCell ref="RBD20:RBS20"/>
    <mergeCell ref="QVP20:QWE20"/>
    <mergeCell ref="QWF20:QWU20"/>
    <mergeCell ref="QWV20:QXK20"/>
    <mergeCell ref="QXL20:QYA20"/>
    <mergeCell ref="QYB20:QYQ20"/>
    <mergeCell ref="QSN20:QTC20"/>
    <mergeCell ref="QTD20:QTS20"/>
    <mergeCell ref="QTT20:QUI20"/>
    <mergeCell ref="QUJ20:QUY20"/>
    <mergeCell ref="QUZ20:QVO20"/>
    <mergeCell ref="ROB20:ROQ20"/>
    <mergeCell ref="ROR20:RPG20"/>
    <mergeCell ref="RPH20:RPW20"/>
    <mergeCell ref="RPX20:RQM20"/>
    <mergeCell ref="RQN20:RRC20"/>
    <mergeCell ref="RKZ20:RLO20"/>
    <mergeCell ref="RLP20:RME20"/>
    <mergeCell ref="RMF20:RMU20"/>
    <mergeCell ref="RMV20:RNK20"/>
    <mergeCell ref="RNL20:ROA20"/>
    <mergeCell ref="RHX20:RIM20"/>
    <mergeCell ref="RIN20:RJC20"/>
    <mergeCell ref="RJD20:RJS20"/>
    <mergeCell ref="RJT20:RKI20"/>
    <mergeCell ref="RKJ20:RKY20"/>
    <mergeCell ref="REV20:RFK20"/>
    <mergeCell ref="RFL20:RGA20"/>
    <mergeCell ref="RGB20:RGQ20"/>
    <mergeCell ref="RGR20:RHG20"/>
    <mergeCell ref="RHH20:RHW20"/>
    <mergeCell ref="SAJ20:SAY20"/>
    <mergeCell ref="SAZ20:SBO20"/>
    <mergeCell ref="SBP20:SCE20"/>
    <mergeCell ref="SCF20:SCU20"/>
    <mergeCell ref="SCV20:SDK20"/>
    <mergeCell ref="RXH20:RXW20"/>
    <mergeCell ref="RXX20:RYM20"/>
    <mergeCell ref="RYN20:RZC20"/>
    <mergeCell ref="RZD20:RZS20"/>
    <mergeCell ref="RZT20:SAI20"/>
    <mergeCell ref="RUF20:RUU20"/>
    <mergeCell ref="RUV20:RVK20"/>
    <mergeCell ref="RVL20:RWA20"/>
    <mergeCell ref="RWB20:RWQ20"/>
    <mergeCell ref="RWR20:RXG20"/>
    <mergeCell ref="RRD20:RRS20"/>
    <mergeCell ref="RRT20:RSI20"/>
    <mergeCell ref="RSJ20:RSY20"/>
    <mergeCell ref="RSZ20:RTO20"/>
    <mergeCell ref="RTP20:RUE20"/>
    <mergeCell ref="SMR20:SNG20"/>
    <mergeCell ref="SNH20:SNW20"/>
    <mergeCell ref="SNX20:SOM20"/>
    <mergeCell ref="SON20:SPC20"/>
    <mergeCell ref="SPD20:SPS20"/>
    <mergeCell ref="SJP20:SKE20"/>
    <mergeCell ref="SKF20:SKU20"/>
    <mergeCell ref="SKV20:SLK20"/>
    <mergeCell ref="SLL20:SMA20"/>
    <mergeCell ref="SMB20:SMQ20"/>
    <mergeCell ref="SGN20:SHC20"/>
    <mergeCell ref="SHD20:SHS20"/>
    <mergeCell ref="SHT20:SII20"/>
    <mergeCell ref="SIJ20:SIY20"/>
    <mergeCell ref="SIZ20:SJO20"/>
    <mergeCell ref="SDL20:SEA20"/>
    <mergeCell ref="SEB20:SEQ20"/>
    <mergeCell ref="SER20:SFG20"/>
    <mergeCell ref="SFH20:SFW20"/>
    <mergeCell ref="SFX20:SGM20"/>
    <mergeCell ref="SYZ20:SZO20"/>
    <mergeCell ref="SZP20:TAE20"/>
    <mergeCell ref="TAF20:TAU20"/>
    <mergeCell ref="TAV20:TBK20"/>
    <mergeCell ref="TBL20:TCA20"/>
    <mergeCell ref="SVX20:SWM20"/>
    <mergeCell ref="SWN20:SXC20"/>
    <mergeCell ref="SXD20:SXS20"/>
    <mergeCell ref="SXT20:SYI20"/>
    <mergeCell ref="SYJ20:SYY20"/>
    <mergeCell ref="SSV20:STK20"/>
    <mergeCell ref="STL20:SUA20"/>
    <mergeCell ref="SUB20:SUQ20"/>
    <mergeCell ref="SUR20:SVG20"/>
    <mergeCell ref="SVH20:SVW20"/>
    <mergeCell ref="SPT20:SQI20"/>
    <mergeCell ref="SQJ20:SQY20"/>
    <mergeCell ref="SQZ20:SRO20"/>
    <mergeCell ref="SRP20:SSE20"/>
    <mergeCell ref="SSF20:SSU20"/>
    <mergeCell ref="TLH20:TLW20"/>
    <mergeCell ref="TLX20:TMM20"/>
    <mergeCell ref="TMN20:TNC20"/>
    <mergeCell ref="TND20:TNS20"/>
    <mergeCell ref="TNT20:TOI20"/>
    <mergeCell ref="TIF20:TIU20"/>
    <mergeCell ref="TIV20:TJK20"/>
    <mergeCell ref="TJL20:TKA20"/>
    <mergeCell ref="TKB20:TKQ20"/>
    <mergeCell ref="TKR20:TLG20"/>
    <mergeCell ref="TFD20:TFS20"/>
    <mergeCell ref="TFT20:TGI20"/>
    <mergeCell ref="TGJ20:TGY20"/>
    <mergeCell ref="TGZ20:THO20"/>
    <mergeCell ref="THP20:TIE20"/>
    <mergeCell ref="TCB20:TCQ20"/>
    <mergeCell ref="TCR20:TDG20"/>
    <mergeCell ref="TDH20:TDW20"/>
    <mergeCell ref="TDX20:TEM20"/>
    <mergeCell ref="TEN20:TFC20"/>
    <mergeCell ref="TXP20:TYE20"/>
    <mergeCell ref="TYF20:TYU20"/>
    <mergeCell ref="TYV20:TZK20"/>
    <mergeCell ref="TZL20:UAA20"/>
    <mergeCell ref="UAB20:UAQ20"/>
    <mergeCell ref="TUN20:TVC20"/>
    <mergeCell ref="TVD20:TVS20"/>
    <mergeCell ref="TVT20:TWI20"/>
    <mergeCell ref="TWJ20:TWY20"/>
    <mergeCell ref="TWZ20:TXO20"/>
    <mergeCell ref="TRL20:TSA20"/>
    <mergeCell ref="TSB20:TSQ20"/>
    <mergeCell ref="TSR20:TTG20"/>
    <mergeCell ref="TTH20:TTW20"/>
    <mergeCell ref="TTX20:TUM20"/>
    <mergeCell ref="TOJ20:TOY20"/>
    <mergeCell ref="TOZ20:TPO20"/>
    <mergeCell ref="TPP20:TQE20"/>
    <mergeCell ref="TQF20:TQU20"/>
    <mergeCell ref="TQV20:TRK20"/>
    <mergeCell ref="UJX20:UKM20"/>
    <mergeCell ref="UKN20:ULC20"/>
    <mergeCell ref="ULD20:ULS20"/>
    <mergeCell ref="ULT20:UMI20"/>
    <mergeCell ref="UMJ20:UMY20"/>
    <mergeCell ref="UGV20:UHK20"/>
    <mergeCell ref="UHL20:UIA20"/>
    <mergeCell ref="UIB20:UIQ20"/>
    <mergeCell ref="UIR20:UJG20"/>
    <mergeCell ref="UJH20:UJW20"/>
    <mergeCell ref="UDT20:UEI20"/>
    <mergeCell ref="UEJ20:UEY20"/>
    <mergeCell ref="UEZ20:UFO20"/>
    <mergeCell ref="UFP20:UGE20"/>
    <mergeCell ref="UGF20:UGU20"/>
    <mergeCell ref="UAR20:UBG20"/>
    <mergeCell ref="UBH20:UBW20"/>
    <mergeCell ref="UBX20:UCM20"/>
    <mergeCell ref="UCN20:UDC20"/>
    <mergeCell ref="UDD20:UDS20"/>
    <mergeCell ref="UWF20:UWU20"/>
    <mergeCell ref="UWV20:UXK20"/>
    <mergeCell ref="UXL20:UYA20"/>
    <mergeCell ref="UYB20:UYQ20"/>
    <mergeCell ref="UYR20:UZG20"/>
    <mergeCell ref="UTD20:UTS20"/>
    <mergeCell ref="UTT20:UUI20"/>
    <mergeCell ref="UUJ20:UUY20"/>
    <mergeCell ref="UUZ20:UVO20"/>
    <mergeCell ref="UVP20:UWE20"/>
    <mergeCell ref="UQB20:UQQ20"/>
    <mergeCell ref="UQR20:URG20"/>
    <mergeCell ref="URH20:URW20"/>
    <mergeCell ref="URX20:USM20"/>
    <mergeCell ref="USN20:UTC20"/>
    <mergeCell ref="UMZ20:UNO20"/>
    <mergeCell ref="UNP20:UOE20"/>
    <mergeCell ref="UOF20:UOU20"/>
    <mergeCell ref="UOV20:UPK20"/>
    <mergeCell ref="UPL20:UQA20"/>
    <mergeCell ref="VIN20:VJC20"/>
    <mergeCell ref="VJD20:VJS20"/>
    <mergeCell ref="VJT20:VKI20"/>
    <mergeCell ref="VKJ20:VKY20"/>
    <mergeCell ref="VKZ20:VLO20"/>
    <mergeCell ref="VFL20:VGA20"/>
    <mergeCell ref="VGB20:VGQ20"/>
    <mergeCell ref="VGR20:VHG20"/>
    <mergeCell ref="VHH20:VHW20"/>
    <mergeCell ref="VHX20:VIM20"/>
    <mergeCell ref="VCJ20:VCY20"/>
    <mergeCell ref="VCZ20:VDO20"/>
    <mergeCell ref="VDP20:VEE20"/>
    <mergeCell ref="VEF20:VEU20"/>
    <mergeCell ref="VEV20:VFK20"/>
    <mergeCell ref="UZH20:UZW20"/>
    <mergeCell ref="UZX20:VAM20"/>
    <mergeCell ref="VAN20:VBC20"/>
    <mergeCell ref="VBD20:VBS20"/>
    <mergeCell ref="VBT20:VCI20"/>
    <mergeCell ref="VUV20:VVK20"/>
    <mergeCell ref="VVL20:VWA20"/>
    <mergeCell ref="VWB20:VWQ20"/>
    <mergeCell ref="VWR20:VXG20"/>
    <mergeCell ref="VXH20:VXW20"/>
    <mergeCell ref="VRT20:VSI20"/>
    <mergeCell ref="VSJ20:VSY20"/>
    <mergeCell ref="VSZ20:VTO20"/>
    <mergeCell ref="VTP20:VUE20"/>
    <mergeCell ref="VUF20:VUU20"/>
    <mergeCell ref="VOR20:VPG20"/>
    <mergeCell ref="VPH20:VPW20"/>
    <mergeCell ref="VPX20:VQM20"/>
    <mergeCell ref="VQN20:VRC20"/>
    <mergeCell ref="VRD20:VRS20"/>
    <mergeCell ref="VLP20:VME20"/>
    <mergeCell ref="VMF20:VMU20"/>
    <mergeCell ref="VMV20:VNK20"/>
    <mergeCell ref="VNL20:VOA20"/>
    <mergeCell ref="VOB20:VOQ20"/>
    <mergeCell ref="WIZ20:WJO20"/>
    <mergeCell ref="WJP20:WKE20"/>
    <mergeCell ref="WEB20:WEQ20"/>
    <mergeCell ref="WER20:WFG20"/>
    <mergeCell ref="WFH20:WFW20"/>
    <mergeCell ref="WFX20:WGM20"/>
    <mergeCell ref="WGN20:WHC20"/>
    <mergeCell ref="WAZ20:WBO20"/>
    <mergeCell ref="WBP20:WCE20"/>
    <mergeCell ref="WCF20:WCU20"/>
    <mergeCell ref="WCV20:WDK20"/>
    <mergeCell ref="WDL20:WEA20"/>
    <mergeCell ref="VXX20:VYM20"/>
    <mergeCell ref="VYN20:VZC20"/>
    <mergeCell ref="VZD20:VZS20"/>
    <mergeCell ref="VZT20:WAI20"/>
    <mergeCell ref="WAJ20:WAY20"/>
    <mergeCell ref="XDX20:XEM20"/>
    <mergeCell ref="XEN20:XFC20"/>
    <mergeCell ref="A25:O25"/>
    <mergeCell ref="P25:AE25"/>
    <mergeCell ref="AF25:AU25"/>
    <mergeCell ref="AV25:BK25"/>
    <mergeCell ref="BL25:CA25"/>
    <mergeCell ref="CB25:CQ25"/>
    <mergeCell ref="CR25:DG25"/>
    <mergeCell ref="DH25:DW25"/>
    <mergeCell ref="DX25:EM25"/>
    <mergeCell ref="EN25:FC25"/>
    <mergeCell ref="FD25:FS25"/>
    <mergeCell ref="FT25:GI25"/>
    <mergeCell ref="WZP20:XAE20"/>
    <mergeCell ref="XAF20:XAU20"/>
    <mergeCell ref="XAV20:XBK20"/>
    <mergeCell ref="XBL20:XCA20"/>
    <mergeCell ref="XCB20:XCQ20"/>
    <mergeCell ref="WWN20:WXC20"/>
    <mergeCell ref="WXD20:WXS20"/>
    <mergeCell ref="WXT20:WYI20"/>
    <mergeCell ref="WYJ20:WYY20"/>
    <mergeCell ref="WYZ20:WZO20"/>
    <mergeCell ref="WTL20:WUA20"/>
    <mergeCell ref="WUB20:WUQ20"/>
    <mergeCell ref="WUR20:WVG20"/>
    <mergeCell ref="WVH20:WVW20"/>
    <mergeCell ref="WVX20:WWM20"/>
    <mergeCell ref="WQJ20:WQY20"/>
    <mergeCell ref="WQZ20:WRO20"/>
    <mergeCell ref="WRP20:WSE20"/>
    <mergeCell ref="MN25:NC25"/>
    <mergeCell ref="ND25:NS25"/>
    <mergeCell ref="NT25:OI25"/>
    <mergeCell ref="OJ25:OY25"/>
    <mergeCell ref="OZ25:PO25"/>
    <mergeCell ref="JL25:KA25"/>
    <mergeCell ref="KB25:KQ25"/>
    <mergeCell ref="KR25:LG25"/>
    <mergeCell ref="LH25:LW25"/>
    <mergeCell ref="LX25:MM25"/>
    <mergeCell ref="GJ25:GY25"/>
    <mergeCell ref="GZ25:HO25"/>
    <mergeCell ref="HP25:IE25"/>
    <mergeCell ref="IF25:IU25"/>
    <mergeCell ref="IV25:JK25"/>
    <mergeCell ref="XCR20:XDG20"/>
    <mergeCell ref="XDH20:XDW20"/>
    <mergeCell ref="WSF20:WSU20"/>
    <mergeCell ref="WSV20:WTK20"/>
    <mergeCell ref="WNH20:WNW20"/>
    <mergeCell ref="WNX20:WOM20"/>
    <mergeCell ref="WON20:WPC20"/>
    <mergeCell ref="WPD20:WPS20"/>
    <mergeCell ref="WPT20:WQI20"/>
    <mergeCell ref="WKF20:WKU20"/>
    <mergeCell ref="WKV20:WLK20"/>
    <mergeCell ref="WLL20:WMA20"/>
    <mergeCell ref="WMB20:WMQ20"/>
    <mergeCell ref="WMR20:WNG20"/>
    <mergeCell ref="WHD20:WHS20"/>
    <mergeCell ref="WHT20:WII20"/>
    <mergeCell ref="WIJ20:WIY20"/>
    <mergeCell ref="YV25:ZK25"/>
    <mergeCell ref="ZL25:AAA25"/>
    <mergeCell ref="AAB25:AAQ25"/>
    <mergeCell ref="AAR25:ABG25"/>
    <mergeCell ref="ABH25:ABW25"/>
    <mergeCell ref="VT25:WI25"/>
    <mergeCell ref="WJ25:WY25"/>
    <mergeCell ref="WZ25:XO25"/>
    <mergeCell ref="XP25:YE25"/>
    <mergeCell ref="YF25:YU25"/>
    <mergeCell ref="SR25:TG25"/>
    <mergeCell ref="TH25:TW25"/>
    <mergeCell ref="TX25:UM25"/>
    <mergeCell ref="UN25:VC25"/>
    <mergeCell ref="VD25:VS25"/>
    <mergeCell ref="PP25:QE25"/>
    <mergeCell ref="QF25:QU25"/>
    <mergeCell ref="QV25:RK25"/>
    <mergeCell ref="RL25:SA25"/>
    <mergeCell ref="SB25:SQ25"/>
    <mergeCell ref="ALD25:ALS25"/>
    <mergeCell ref="ALT25:AMI25"/>
    <mergeCell ref="AMJ25:AMY25"/>
    <mergeCell ref="AMZ25:ANO25"/>
    <mergeCell ref="ANP25:AOE25"/>
    <mergeCell ref="AIB25:AIQ25"/>
    <mergeCell ref="AIR25:AJG25"/>
    <mergeCell ref="AJH25:AJW25"/>
    <mergeCell ref="AJX25:AKM25"/>
    <mergeCell ref="AKN25:ALC25"/>
    <mergeCell ref="AEZ25:AFO25"/>
    <mergeCell ref="AFP25:AGE25"/>
    <mergeCell ref="AGF25:AGU25"/>
    <mergeCell ref="AGV25:AHK25"/>
    <mergeCell ref="AHL25:AIA25"/>
    <mergeCell ref="ABX25:ACM25"/>
    <mergeCell ref="ACN25:ADC25"/>
    <mergeCell ref="ADD25:ADS25"/>
    <mergeCell ref="ADT25:AEI25"/>
    <mergeCell ref="AEJ25:AEY25"/>
    <mergeCell ref="AXL25:AYA25"/>
    <mergeCell ref="AYB25:AYQ25"/>
    <mergeCell ref="AYR25:AZG25"/>
    <mergeCell ref="AZH25:AZW25"/>
    <mergeCell ref="AZX25:BAM25"/>
    <mergeCell ref="AUJ25:AUY25"/>
    <mergeCell ref="AUZ25:AVO25"/>
    <mergeCell ref="AVP25:AWE25"/>
    <mergeCell ref="AWF25:AWU25"/>
    <mergeCell ref="AWV25:AXK25"/>
    <mergeCell ref="ARH25:ARW25"/>
    <mergeCell ref="ARX25:ASM25"/>
    <mergeCell ref="ASN25:ATC25"/>
    <mergeCell ref="ATD25:ATS25"/>
    <mergeCell ref="ATT25:AUI25"/>
    <mergeCell ref="AOF25:AOU25"/>
    <mergeCell ref="AOV25:APK25"/>
    <mergeCell ref="APL25:AQA25"/>
    <mergeCell ref="AQB25:AQQ25"/>
    <mergeCell ref="AQR25:ARG25"/>
    <mergeCell ref="BJT25:BKI25"/>
    <mergeCell ref="BKJ25:BKY25"/>
    <mergeCell ref="BKZ25:BLO25"/>
    <mergeCell ref="BLP25:BME25"/>
    <mergeCell ref="BMF25:BMU25"/>
    <mergeCell ref="BGR25:BHG25"/>
    <mergeCell ref="BHH25:BHW25"/>
    <mergeCell ref="BHX25:BIM25"/>
    <mergeCell ref="BIN25:BJC25"/>
    <mergeCell ref="BJD25:BJS25"/>
    <mergeCell ref="BDP25:BEE25"/>
    <mergeCell ref="BEF25:BEU25"/>
    <mergeCell ref="BEV25:BFK25"/>
    <mergeCell ref="BFL25:BGA25"/>
    <mergeCell ref="BGB25:BGQ25"/>
    <mergeCell ref="BAN25:BBC25"/>
    <mergeCell ref="BBD25:BBS25"/>
    <mergeCell ref="BBT25:BCI25"/>
    <mergeCell ref="BCJ25:BCY25"/>
    <mergeCell ref="BCZ25:BDO25"/>
    <mergeCell ref="BWB25:BWQ25"/>
    <mergeCell ref="BWR25:BXG25"/>
    <mergeCell ref="BXH25:BXW25"/>
    <mergeCell ref="BXX25:BYM25"/>
    <mergeCell ref="BYN25:BZC25"/>
    <mergeCell ref="BSZ25:BTO25"/>
    <mergeCell ref="BTP25:BUE25"/>
    <mergeCell ref="BUF25:BUU25"/>
    <mergeCell ref="BUV25:BVK25"/>
    <mergeCell ref="BVL25:BWA25"/>
    <mergeCell ref="BPX25:BQM25"/>
    <mergeCell ref="BQN25:BRC25"/>
    <mergeCell ref="BRD25:BRS25"/>
    <mergeCell ref="BRT25:BSI25"/>
    <mergeCell ref="BSJ25:BSY25"/>
    <mergeCell ref="BMV25:BNK25"/>
    <mergeCell ref="BNL25:BOA25"/>
    <mergeCell ref="BOB25:BOQ25"/>
    <mergeCell ref="BOR25:BPG25"/>
    <mergeCell ref="BPH25:BPW25"/>
    <mergeCell ref="CIJ25:CIY25"/>
    <mergeCell ref="CIZ25:CJO25"/>
    <mergeCell ref="CJP25:CKE25"/>
    <mergeCell ref="CKF25:CKU25"/>
    <mergeCell ref="CKV25:CLK25"/>
    <mergeCell ref="CFH25:CFW25"/>
    <mergeCell ref="CFX25:CGM25"/>
    <mergeCell ref="CGN25:CHC25"/>
    <mergeCell ref="CHD25:CHS25"/>
    <mergeCell ref="CHT25:CII25"/>
    <mergeCell ref="CCF25:CCU25"/>
    <mergeCell ref="CCV25:CDK25"/>
    <mergeCell ref="CDL25:CEA25"/>
    <mergeCell ref="CEB25:CEQ25"/>
    <mergeCell ref="CER25:CFG25"/>
    <mergeCell ref="BZD25:BZS25"/>
    <mergeCell ref="BZT25:CAI25"/>
    <mergeCell ref="CAJ25:CAY25"/>
    <mergeCell ref="CAZ25:CBO25"/>
    <mergeCell ref="CBP25:CCE25"/>
    <mergeCell ref="CUR25:CVG25"/>
    <mergeCell ref="CVH25:CVW25"/>
    <mergeCell ref="CVX25:CWM25"/>
    <mergeCell ref="CWN25:CXC25"/>
    <mergeCell ref="CXD25:CXS25"/>
    <mergeCell ref="CRP25:CSE25"/>
    <mergeCell ref="CSF25:CSU25"/>
    <mergeCell ref="CSV25:CTK25"/>
    <mergeCell ref="CTL25:CUA25"/>
    <mergeCell ref="CUB25:CUQ25"/>
    <mergeCell ref="CON25:CPC25"/>
    <mergeCell ref="CPD25:CPS25"/>
    <mergeCell ref="CPT25:CQI25"/>
    <mergeCell ref="CQJ25:CQY25"/>
    <mergeCell ref="CQZ25:CRO25"/>
    <mergeCell ref="CLL25:CMA25"/>
    <mergeCell ref="CMB25:CMQ25"/>
    <mergeCell ref="CMR25:CNG25"/>
    <mergeCell ref="CNH25:CNW25"/>
    <mergeCell ref="CNX25:COM25"/>
    <mergeCell ref="DGZ25:DHO25"/>
    <mergeCell ref="DHP25:DIE25"/>
    <mergeCell ref="DIF25:DIU25"/>
    <mergeCell ref="DIV25:DJK25"/>
    <mergeCell ref="DJL25:DKA25"/>
    <mergeCell ref="DDX25:DEM25"/>
    <mergeCell ref="DEN25:DFC25"/>
    <mergeCell ref="DFD25:DFS25"/>
    <mergeCell ref="DFT25:DGI25"/>
    <mergeCell ref="DGJ25:DGY25"/>
    <mergeCell ref="DAV25:DBK25"/>
    <mergeCell ref="DBL25:DCA25"/>
    <mergeCell ref="DCB25:DCQ25"/>
    <mergeCell ref="DCR25:DDG25"/>
    <mergeCell ref="DDH25:DDW25"/>
    <mergeCell ref="CXT25:CYI25"/>
    <mergeCell ref="CYJ25:CYY25"/>
    <mergeCell ref="CYZ25:CZO25"/>
    <mergeCell ref="CZP25:DAE25"/>
    <mergeCell ref="DAF25:DAU25"/>
    <mergeCell ref="DTH25:DTW25"/>
    <mergeCell ref="DTX25:DUM25"/>
    <mergeCell ref="DUN25:DVC25"/>
    <mergeCell ref="DVD25:DVS25"/>
    <mergeCell ref="DVT25:DWI25"/>
    <mergeCell ref="DQF25:DQU25"/>
    <mergeCell ref="DQV25:DRK25"/>
    <mergeCell ref="DRL25:DSA25"/>
    <mergeCell ref="DSB25:DSQ25"/>
    <mergeCell ref="DSR25:DTG25"/>
    <mergeCell ref="DND25:DNS25"/>
    <mergeCell ref="DNT25:DOI25"/>
    <mergeCell ref="DOJ25:DOY25"/>
    <mergeCell ref="DOZ25:DPO25"/>
    <mergeCell ref="DPP25:DQE25"/>
    <mergeCell ref="DKB25:DKQ25"/>
    <mergeCell ref="DKR25:DLG25"/>
    <mergeCell ref="DLH25:DLW25"/>
    <mergeCell ref="DLX25:DMM25"/>
    <mergeCell ref="DMN25:DNC25"/>
    <mergeCell ref="EFP25:EGE25"/>
    <mergeCell ref="EGF25:EGU25"/>
    <mergeCell ref="EGV25:EHK25"/>
    <mergeCell ref="EHL25:EIA25"/>
    <mergeCell ref="EIB25:EIQ25"/>
    <mergeCell ref="ECN25:EDC25"/>
    <mergeCell ref="EDD25:EDS25"/>
    <mergeCell ref="EDT25:EEI25"/>
    <mergeCell ref="EEJ25:EEY25"/>
    <mergeCell ref="EEZ25:EFO25"/>
    <mergeCell ref="DZL25:EAA25"/>
    <mergeCell ref="EAB25:EAQ25"/>
    <mergeCell ref="EAR25:EBG25"/>
    <mergeCell ref="EBH25:EBW25"/>
    <mergeCell ref="EBX25:ECM25"/>
    <mergeCell ref="DWJ25:DWY25"/>
    <mergeCell ref="DWZ25:DXO25"/>
    <mergeCell ref="DXP25:DYE25"/>
    <mergeCell ref="DYF25:DYU25"/>
    <mergeCell ref="DYV25:DZK25"/>
    <mergeCell ref="ERX25:ESM25"/>
    <mergeCell ref="ESN25:ETC25"/>
    <mergeCell ref="ETD25:ETS25"/>
    <mergeCell ref="ETT25:EUI25"/>
    <mergeCell ref="EUJ25:EUY25"/>
    <mergeCell ref="EOV25:EPK25"/>
    <mergeCell ref="EPL25:EQA25"/>
    <mergeCell ref="EQB25:EQQ25"/>
    <mergeCell ref="EQR25:ERG25"/>
    <mergeCell ref="ERH25:ERW25"/>
    <mergeCell ref="ELT25:EMI25"/>
    <mergeCell ref="EMJ25:EMY25"/>
    <mergeCell ref="EMZ25:ENO25"/>
    <mergeCell ref="ENP25:EOE25"/>
    <mergeCell ref="EOF25:EOU25"/>
    <mergeCell ref="EIR25:EJG25"/>
    <mergeCell ref="EJH25:EJW25"/>
    <mergeCell ref="EJX25:EKM25"/>
    <mergeCell ref="EKN25:ELC25"/>
    <mergeCell ref="ELD25:ELS25"/>
    <mergeCell ref="FEF25:FEU25"/>
    <mergeCell ref="FEV25:FFK25"/>
    <mergeCell ref="FFL25:FGA25"/>
    <mergeCell ref="FGB25:FGQ25"/>
    <mergeCell ref="FGR25:FHG25"/>
    <mergeCell ref="FBD25:FBS25"/>
    <mergeCell ref="FBT25:FCI25"/>
    <mergeCell ref="FCJ25:FCY25"/>
    <mergeCell ref="FCZ25:FDO25"/>
    <mergeCell ref="FDP25:FEE25"/>
    <mergeCell ref="EYB25:EYQ25"/>
    <mergeCell ref="EYR25:EZG25"/>
    <mergeCell ref="EZH25:EZW25"/>
    <mergeCell ref="EZX25:FAM25"/>
    <mergeCell ref="FAN25:FBC25"/>
    <mergeCell ref="EUZ25:EVO25"/>
    <mergeCell ref="EVP25:EWE25"/>
    <mergeCell ref="EWF25:EWU25"/>
    <mergeCell ref="EWV25:EXK25"/>
    <mergeCell ref="EXL25:EYA25"/>
    <mergeCell ref="FQN25:FRC25"/>
    <mergeCell ref="FRD25:FRS25"/>
    <mergeCell ref="FRT25:FSI25"/>
    <mergeCell ref="FSJ25:FSY25"/>
    <mergeCell ref="FSZ25:FTO25"/>
    <mergeCell ref="FNL25:FOA25"/>
    <mergeCell ref="FOB25:FOQ25"/>
    <mergeCell ref="FOR25:FPG25"/>
    <mergeCell ref="FPH25:FPW25"/>
    <mergeCell ref="FPX25:FQM25"/>
    <mergeCell ref="FKJ25:FKY25"/>
    <mergeCell ref="FKZ25:FLO25"/>
    <mergeCell ref="FLP25:FME25"/>
    <mergeCell ref="FMF25:FMU25"/>
    <mergeCell ref="FMV25:FNK25"/>
    <mergeCell ref="FHH25:FHW25"/>
    <mergeCell ref="FHX25:FIM25"/>
    <mergeCell ref="FIN25:FJC25"/>
    <mergeCell ref="FJD25:FJS25"/>
    <mergeCell ref="FJT25:FKI25"/>
    <mergeCell ref="GCV25:GDK25"/>
    <mergeCell ref="GDL25:GEA25"/>
    <mergeCell ref="GEB25:GEQ25"/>
    <mergeCell ref="GER25:GFG25"/>
    <mergeCell ref="GFH25:GFW25"/>
    <mergeCell ref="FZT25:GAI25"/>
    <mergeCell ref="GAJ25:GAY25"/>
    <mergeCell ref="GAZ25:GBO25"/>
    <mergeCell ref="GBP25:GCE25"/>
    <mergeCell ref="GCF25:GCU25"/>
    <mergeCell ref="FWR25:FXG25"/>
    <mergeCell ref="FXH25:FXW25"/>
    <mergeCell ref="FXX25:FYM25"/>
    <mergeCell ref="FYN25:FZC25"/>
    <mergeCell ref="FZD25:FZS25"/>
    <mergeCell ref="FTP25:FUE25"/>
    <mergeCell ref="FUF25:FUU25"/>
    <mergeCell ref="FUV25:FVK25"/>
    <mergeCell ref="FVL25:FWA25"/>
    <mergeCell ref="FWB25:FWQ25"/>
    <mergeCell ref="GPD25:GPS25"/>
    <mergeCell ref="GPT25:GQI25"/>
    <mergeCell ref="GQJ25:GQY25"/>
    <mergeCell ref="GQZ25:GRO25"/>
    <mergeCell ref="GRP25:GSE25"/>
    <mergeCell ref="GMB25:GMQ25"/>
    <mergeCell ref="GMR25:GNG25"/>
    <mergeCell ref="GNH25:GNW25"/>
    <mergeCell ref="GNX25:GOM25"/>
    <mergeCell ref="GON25:GPC25"/>
    <mergeCell ref="GIZ25:GJO25"/>
    <mergeCell ref="GJP25:GKE25"/>
    <mergeCell ref="GKF25:GKU25"/>
    <mergeCell ref="GKV25:GLK25"/>
    <mergeCell ref="GLL25:GMA25"/>
    <mergeCell ref="GFX25:GGM25"/>
    <mergeCell ref="GGN25:GHC25"/>
    <mergeCell ref="GHD25:GHS25"/>
    <mergeCell ref="GHT25:GII25"/>
    <mergeCell ref="GIJ25:GIY25"/>
    <mergeCell ref="HBL25:HCA25"/>
    <mergeCell ref="HCB25:HCQ25"/>
    <mergeCell ref="HCR25:HDG25"/>
    <mergeCell ref="HDH25:HDW25"/>
    <mergeCell ref="HDX25:HEM25"/>
    <mergeCell ref="GYJ25:GYY25"/>
    <mergeCell ref="GYZ25:GZO25"/>
    <mergeCell ref="GZP25:HAE25"/>
    <mergeCell ref="HAF25:HAU25"/>
    <mergeCell ref="HAV25:HBK25"/>
    <mergeCell ref="GVH25:GVW25"/>
    <mergeCell ref="GVX25:GWM25"/>
    <mergeCell ref="GWN25:GXC25"/>
    <mergeCell ref="GXD25:GXS25"/>
    <mergeCell ref="GXT25:GYI25"/>
    <mergeCell ref="GSF25:GSU25"/>
    <mergeCell ref="GSV25:GTK25"/>
    <mergeCell ref="GTL25:GUA25"/>
    <mergeCell ref="GUB25:GUQ25"/>
    <mergeCell ref="GUR25:GVG25"/>
    <mergeCell ref="HNT25:HOI25"/>
    <mergeCell ref="HOJ25:HOY25"/>
    <mergeCell ref="HOZ25:HPO25"/>
    <mergeCell ref="HPP25:HQE25"/>
    <mergeCell ref="HQF25:HQU25"/>
    <mergeCell ref="HKR25:HLG25"/>
    <mergeCell ref="HLH25:HLW25"/>
    <mergeCell ref="HLX25:HMM25"/>
    <mergeCell ref="HMN25:HNC25"/>
    <mergeCell ref="HND25:HNS25"/>
    <mergeCell ref="HHP25:HIE25"/>
    <mergeCell ref="HIF25:HIU25"/>
    <mergeCell ref="HIV25:HJK25"/>
    <mergeCell ref="HJL25:HKA25"/>
    <mergeCell ref="HKB25:HKQ25"/>
    <mergeCell ref="HEN25:HFC25"/>
    <mergeCell ref="HFD25:HFS25"/>
    <mergeCell ref="HFT25:HGI25"/>
    <mergeCell ref="HGJ25:HGY25"/>
    <mergeCell ref="HGZ25:HHO25"/>
    <mergeCell ref="IAB25:IAQ25"/>
    <mergeCell ref="IAR25:IBG25"/>
    <mergeCell ref="IBH25:IBW25"/>
    <mergeCell ref="IBX25:ICM25"/>
    <mergeCell ref="ICN25:IDC25"/>
    <mergeCell ref="HWZ25:HXO25"/>
    <mergeCell ref="HXP25:HYE25"/>
    <mergeCell ref="HYF25:HYU25"/>
    <mergeCell ref="HYV25:HZK25"/>
    <mergeCell ref="HZL25:IAA25"/>
    <mergeCell ref="HTX25:HUM25"/>
    <mergeCell ref="HUN25:HVC25"/>
    <mergeCell ref="HVD25:HVS25"/>
    <mergeCell ref="HVT25:HWI25"/>
    <mergeCell ref="HWJ25:HWY25"/>
    <mergeCell ref="HQV25:HRK25"/>
    <mergeCell ref="HRL25:HSA25"/>
    <mergeCell ref="HSB25:HSQ25"/>
    <mergeCell ref="HSR25:HTG25"/>
    <mergeCell ref="HTH25:HTW25"/>
    <mergeCell ref="IMJ25:IMY25"/>
    <mergeCell ref="IMZ25:INO25"/>
    <mergeCell ref="INP25:IOE25"/>
    <mergeCell ref="IOF25:IOU25"/>
    <mergeCell ref="IOV25:IPK25"/>
    <mergeCell ref="IJH25:IJW25"/>
    <mergeCell ref="IJX25:IKM25"/>
    <mergeCell ref="IKN25:ILC25"/>
    <mergeCell ref="ILD25:ILS25"/>
    <mergeCell ref="ILT25:IMI25"/>
    <mergeCell ref="IGF25:IGU25"/>
    <mergeCell ref="IGV25:IHK25"/>
    <mergeCell ref="IHL25:IIA25"/>
    <mergeCell ref="IIB25:IIQ25"/>
    <mergeCell ref="IIR25:IJG25"/>
    <mergeCell ref="IDD25:IDS25"/>
    <mergeCell ref="IDT25:IEI25"/>
    <mergeCell ref="IEJ25:IEY25"/>
    <mergeCell ref="IEZ25:IFO25"/>
    <mergeCell ref="IFP25:IGE25"/>
    <mergeCell ref="IYR25:IZG25"/>
    <mergeCell ref="IZH25:IZW25"/>
    <mergeCell ref="IZX25:JAM25"/>
    <mergeCell ref="JAN25:JBC25"/>
    <mergeCell ref="JBD25:JBS25"/>
    <mergeCell ref="IVP25:IWE25"/>
    <mergeCell ref="IWF25:IWU25"/>
    <mergeCell ref="IWV25:IXK25"/>
    <mergeCell ref="IXL25:IYA25"/>
    <mergeCell ref="IYB25:IYQ25"/>
    <mergeCell ref="ISN25:ITC25"/>
    <mergeCell ref="ITD25:ITS25"/>
    <mergeCell ref="ITT25:IUI25"/>
    <mergeCell ref="IUJ25:IUY25"/>
    <mergeCell ref="IUZ25:IVO25"/>
    <mergeCell ref="IPL25:IQA25"/>
    <mergeCell ref="IQB25:IQQ25"/>
    <mergeCell ref="IQR25:IRG25"/>
    <mergeCell ref="IRH25:IRW25"/>
    <mergeCell ref="IRX25:ISM25"/>
    <mergeCell ref="JKZ25:JLO25"/>
    <mergeCell ref="JLP25:JME25"/>
    <mergeCell ref="JMF25:JMU25"/>
    <mergeCell ref="JMV25:JNK25"/>
    <mergeCell ref="JNL25:JOA25"/>
    <mergeCell ref="JHX25:JIM25"/>
    <mergeCell ref="JIN25:JJC25"/>
    <mergeCell ref="JJD25:JJS25"/>
    <mergeCell ref="JJT25:JKI25"/>
    <mergeCell ref="JKJ25:JKY25"/>
    <mergeCell ref="JEV25:JFK25"/>
    <mergeCell ref="JFL25:JGA25"/>
    <mergeCell ref="JGB25:JGQ25"/>
    <mergeCell ref="JGR25:JHG25"/>
    <mergeCell ref="JHH25:JHW25"/>
    <mergeCell ref="JBT25:JCI25"/>
    <mergeCell ref="JCJ25:JCY25"/>
    <mergeCell ref="JCZ25:JDO25"/>
    <mergeCell ref="JDP25:JEE25"/>
    <mergeCell ref="JEF25:JEU25"/>
    <mergeCell ref="JXH25:JXW25"/>
    <mergeCell ref="JXX25:JYM25"/>
    <mergeCell ref="JYN25:JZC25"/>
    <mergeCell ref="JZD25:JZS25"/>
    <mergeCell ref="JZT25:KAI25"/>
    <mergeCell ref="JUF25:JUU25"/>
    <mergeCell ref="JUV25:JVK25"/>
    <mergeCell ref="JVL25:JWA25"/>
    <mergeCell ref="JWB25:JWQ25"/>
    <mergeCell ref="JWR25:JXG25"/>
    <mergeCell ref="JRD25:JRS25"/>
    <mergeCell ref="JRT25:JSI25"/>
    <mergeCell ref="JSJ25:JSY25"/>
    <mergeCell ref="JSZ25:JTO25"/>
    <mergeCell ref="JTP25:JUE25"/>
    <mergeCell ref="JOB25:JOQ25"/>
    <mergeCell ref="JOR25:JPG25"/>
    <mergeCell ref="JPH25:JPW25"/>
    <mergeCell ref="JPX25:JQM25"/>
    <mergeCell ref="JQN25:JRC25"/>
    <mergeCell ref="KJP25:KKE25"/>
    <mergeCell ref="KKF25:KKU25"/>
    <mergeCell ref="KKV25:KLK25"/>
    <mergeCell ref="KLL25:KMA25"/>
    <mergeCell ref="KMB25:KMQ25"/>
    <mergeCell ref="KGN25:KHC25"/>
    <mergeCell ref="KHD25:KHS25"/>
    <mergeCell ref="KHT25:KII25"/>
    <mergeCell ref="KIJ25:KIY25"/>
    <mergeCell ref="KIZ25:KJO25"/>
    <mergeCell ref="KDL25:KEA25"/>
    <mergeCell ref="KEB25:KEQ25"/>
    <mergeCell ref="KER25:KFG25"/>
    <mergeCell ref="KFH25:KFW25"/>
    <mergeCell ref="KFX25:KGM25"/>
    <mergeCell ref="KAJ25:KAY25"/>
    <mergeCell ref="KAZ25:KBO25"/>
    <mergeCell ref="KBP25:KCE25"/>
    <mergeCell ref="KCF25:KCU25"/>
    <mergeCell ref="KCV25:KDK25"/>
    <mergeCell ref="KVX25:KWM25"/>
    <mergeCell ref="KWN25:KXC25"/>
    <mergeCell ref="KXD25:KXS25"/>
    <mergeCell ref="KXT25:KYI25"/>
    <mergeCell ref="KYJ25:KYY25"/>
    <mergeCell ref="KSV25:KTK25"/>
    <mergeCell ref="KTL25:KUA25"/>
    <mergeCell ref="KUB25:KUQ25"/>
    <mergeCell ref="KUR25:KVG25"/>
    <mergeCell ref="KVH25:KVW25"/>
    <mergeCell ref="KPT25:KQI25"/>
    <mergeCell ref="KQJ25:KQY25"/>
    <mergeCell ref="KQZ25:KRO25"/>
    <mergeCell ref="KRP25:KSE25"/>
    <mergeCell ref="KSF25:KSU25"/>
    <mergeCell ref="KMR25:KNG25"/>
    <mergeCell ref="KNH25:KNW25"/>
    <mergeCell ref="KNX25:KOM25"/>
    <mergeCell ref="KON25:KPC25"/>
    <mergeCell ref="KPD25:KPS25"/>
    <mergeCell ref="LIF25:LIU25"/>
    <mergeCell ref="LIV25:LJK25"/>
    <mergeCell ref="LJL25:LKA25"/>
    <mergeCell ref="LKB25:LKQ25"/>
    <mergeCell ref="LKR25:LLG25"/>
    <mergeCell ref="LFD25:LFS25"/>
    <mergeCell ref="LFT25:LGI25"/>
    <mergeCell ref="LGJ25:LGY25"/>
    <mergeCell ref="LGZ25:LHO25"/>
    <mergeCell ref="LHP25:LIE25"/>
    <mergeCell ref="LCB25:LCQ25"/>
    <mergeCell ref="LCR25:LDG25"/>
    <mergeCell ref="LDH25:LDW25"/>
    <mergeCell ref="LDX25:LEM25"/>
    <mergeCell ref="LEN25:LFC25"/>
    <mergeCell ref="KYZ25:KZO25"/>
    <mergeCell ref="KZP25:LAE25"/>
    <mergeCell ref="LAF25:LAU25"/>
    <mergeCell ref="LAV25:LBK25"/>
    <mergeCell ref="LBL25:LCA25"/>
    <mergeCell ref="LUN25:LVC25"/>
    <mergeCell ref="LVD25:LVS25"/>
    <mergeCell ref="LVT25:LWI25"/>
    <mergeCell ref="LWJ25:LWY25"/>
    <mergeCell ref="LWZ25:LXO25"/>
    <mergeCell ref="LRL25:LSA25"/>
    <mergeCell ref="LSB25:LSQ25"/>
    <mergeCell ref="LSR25:LTG25"/>
    <mergeCell ref="LTH25:LTW25"/>
    <mergeCell ref="LTX25:LUM25"/>
    <mergeCell ref="LOJ25:LOY25"/>
    <mergeCell ref="LOZ25:LPO25"/>
    <mergeCell ref="LPP25:LQE25"/>
    <mergeCell ref="LQF25:LQU25"/>
    <mergeCell ref="LQV25:LRK25"/>
    <mergeCell ref="LLH25:LLW25"/>
    <mergeCell ref="LLX25:LMM25"/>
    <mergeCell ref="LMN25:LNC25"/>
    <mergeCell ref="LND25:LNS25"/>
    <mergeCell ref="LNT25:LOI25"/>
    <mergeCell ref="MGV25:MHK25"/>
    <mergeCell ref="MHL25:MIA25"/>
    <mergeCell ref="MIB25:MIQ25"/>
    <mergeCell ref="MIR25:MJG25"/>
    <mergeCell ref="MJH25:MJW25"/>
    <mergeCell ref="MDT25:MEI25"/>
    <mergeCell ref="MEJ25:MEY25"/>
    <mergeCell ref="MEZ25:MFO25"/>
    <mergeCell ref="MFP25:MGE25"/>
    <mergeCell ref="MGF25:MGU25"/>
    <mergeCell ref="MAR25:MBG25"/>
    <mergeCell ref="MBH25:MBW25"/>
    <mergeCell ref="MBX25:MCM25"/>
    <mergeCell ref="MCN25:MDC25"/>
    <mergeCell ref="MDD25:MDS25"/>
    <mergeCell ref="LXP25:LYE25"/>
    <mergeCell ref="LYF25:LYU25"/>
    <mergeCell ref="LYV25:LZK25"/>
    <mergeCell ref="LZL25:MAA25"/>
    <mergeCell ref="MAB25:MAQ25"/>
    <mergeCell ref="MTD25:MTS25"/>
    <mergeCell ref="MTT25:MUI25"/>
    <mergeCell ref="MUJ25:MUY25"/>
    <mergeCell ref="MUZ25:MVO25"/>
    <mergeCell ref="MVP25:MWE25"/>
    <mergeCell ref="MQB25:MQQ25"/>
    <mergeCell ref="MQR25:MRG25"/>
    <mergeCell ref="MRH25:MRW25"/>
    <mergeCell ref="MRX25:MSM25"/>
    <mergeCell ref="MSN25:MTC25"/>
    <mergeCell ref="MMZ25:MNO25"/>
    <mergeCell ref="MNP25:MOE25"/>
    <mergeCell ref="MOF25:MOU25"/>
    <mergeCell ref="MOV25:MPK25"/>
    <mergeCell ref="MPL25:MQA25"/>
    <mergeCell ref="MJX25:MKM25"/>
    <mergeCell ref="MKN25:MLC25"/>
    <mergeCell ref="MLD25:MLS25"/>
    <mergeCell ref="MLT25:MMI25"/>
    <mergeCell ref="MMJ25:MMY25"/>
    <mergeCell ref="NFL25:NGA25"/>
    <mergeCell ref="NGB25:NGQ25"/>
    <mergeCell ref="NGR25:NHG25"/>
    <mergeCell ref="NHH25:NHW25"/>
    <mergeCell ref="NHX25:NIM25"/>
    <mergeCell ref="NCJ25:NCY25"/>
    <mergeCell ref="NCZ25:NDO25"/>
    <mergeCell ref="NDP25:NEE25"/>
    <mergeCell ref="NEF25:NEU25"/>
    <mergeCell ref="NEV25:NFK25"/>
    <mergeCell ref="MZH25:MZW25"/>
    <mergeCell ref="MZX25:NAM25"/>
    <mergeCell ref="NAN25:NBC25"/>
    <mergeCell ref="NBD25:NBS25"/>
    <mergeCell ref="NBT25:NCI25"/>
    <mergeCell ref="MWF25:MWU25"/>
    <mergeCell ref="MWV25:MXK25"/>
    <mergeCell ref="MXL25:MYA25"/>
    <mergeCell ref="MYB25:MYQ25"/>
    <mergeCell ref="MYR25:MZG25"/>
    <mergeCell ref="NRT25:NSI25"/>
    <mergeCell ref="NSJ25:NSY25"/>
    <mergeCell ref="NSZ25:NTO25"/>
    <mergeCell ref="NTP25:NUE25"/>
    <mergeCell ref="NUF25:NUU25"/>
    <mergeCell ref="NOR25:NPG25"/>
    <mergeCell ref="NPH25:NPW25"/>
    <mergeCell ref="NPX25:NQM25"/>
    <mergeCell ref="NQN25:NRC25"/>
    <mergeCell ref="NRD25:NRS25"/>
    <mergeCell ref="NLP25:NME25"/>
    <mergeCell ref="NMF25:NMU25"/>
    <mergeCell ref="NMV25:NNK25"/>
    <mergeCell ref="NNL25:NOA25"/>
    <mergeCell ref="NOB25:NOQ25"/>
    <mergeCell ref="NIN25:NJC25"/>
    <mergeCell ref="NJD25:NJS25"/>
    <mergeCell ref="NJT25:NKI25"/>
    <mergeCell ref="NKJ25:NKY25"/>
    <mergeCell ref="NKZ25:NLO25"/>
    <mergeCell ref="OEB25:OEQ25"/>
    <mergeCell ref="OER25:OFG25"/>
    <mergeCell ref="OFH25:OFW25"/>
    <mergeCell ref="OFX25:OGM25"/>
    <mergeCell ref="OGN25:OHC25"/>
    <mergeCell ref="OAZ25:OBO25"/>
    <mergeCell ref="OBP25:OCE25"/>
    <mergeCell ref="OCF25:OCU25"/>
    <mergeCell ref="OCV25:ODK25"/>
    <mergeCell ref="ODL25:OEA25"/>
    <mergeCell ref="NXX25:NYM25"/>
    <mergeCell ref="NYN25:NZC25"/>
    <mergeCell ref="NZD25:NZS25"/>
    <mergeCell ref="NZT25:OAI25"/>
    <mergeCell ref="OAJ25:OAY25"/>
    <mergeCell ref="NUV25:NVK25"/>
    <mergeCell ref="NVL25:NWA25"/>
    <mergeCell ref="NWB25:NWQ25"/>
    <mergeCell ref="NWR25:NXG25"/>
    <mergeCell ref="NXH25:NXW25"/>
    <mergeCell ref="OQJ25:OQY25"/>
    <mergeCell ref="OQZ25:ORO25"/>
    <mergeCell ref="ORP25:OSE25"/>
    <mergeCell ref="OSF25:OSU25"/>
    <mergeCell ref="OSV25:OTK25"/>
    <mergeCell ref="ONH25:ONW25"/>
    <mergeCell ref="ONX25:OOM25"/>
    <mergeCell ref="OON25:OPC25"/>
    <mergeCell ref="OPD25:OPS25"/>
    <mergeCell ref="OPT25:OQI25"/>
    <mergeCell ref="OKF25:OKU25"/>
    <mergeCell ref="OKV25:OLK25"/>
    <mergeCell ref="OLL25:OMA25"/>
    <mergeCell ref="OMB25:OMQ25"/>
    <mergeCell ref="OMR25:ONG25"/>
    <mergeCell ref="OHD25:OHS25"/>
    <mergeCell ref="OHT25:OII25"/>
    <mergeCell ref="OIJ25:OIY25"/>
    <mergeCell ref="OIZ25:OJO25"/>
    <mergeCell ref="OJP25:OKE25"/>
    <mergeCell ref="PCR25:PDG25"/>
    <mergeCell ref="PDH25:PDW25"/>
    <mergeCell ref="PDX25:PEM25"/>
    <mergeCell ref="PEN25:PFC25"/>
    <mergeCell ref="PFD25:PFS25"/>
    <mergeCell ref="OZP25:PAE25"/>
    <mergeCell ref="PAF25:PAU25"/>
    <mergeCell ref="PAV25:PBK25"/>
    <mergeCell ref="PBL25:PCA25"/>
    <mergeCell ref="PCB25:PCQ25"/>
    <mergeCell ref="OWN25:OXC25"/>
    <mergeCell ref="OXD25:OXS25"/>
    <mergeCell ref="OXT25:OYI25"/>
    <mergeCell ref="OYJ25:OYY25"/>
    <mergeCell ref="OYZ25:OZO25"/>
    <mergeCell ref="OTL25:OUA25"/>
    <mergeCell ref="OUB25:OUQ25"/>
    <mergeCell ref="OUR25:OVG25"/>
    <mergeCell ref="OVH25:OVW25"/>
    <mergeCell ref="OVX25:OWM25"/>
    <mergeCell ref="POZ25:PPO25"/>
    <mergeCell ref="PPP25:PQE25"/>
    <mergeCell ref="PQF25:PQU25"/>
    <mergeCell ref="PQV25:PRK25"/>
    <mergeCell ref="PRL25:PSA25"/>
    <mergeCell ref="PLX25:PMM25"/>
    <mergeCell ref="PMN25:PNC25"/>
    <mergeCell ref="PND25:PNS25"/>
    <mergeCell ref="PNT25:POI25"/>
    <mergeCell ref="POJ25:POY25"/>
    <mergeCell ref="PIV25:PJK25"/>
    <mergeCell ref="PJL25:PKA25"/>
    <mergeCell ref="PKB25:PKQ25"/>
    <mergeCell ref="PKR25:PLG25"/>
    <mergeCell ref="PLH25:PLW25"/>
    <mergeCell ref="PFT25:PGI25"/>
    <mergeCell ref="PGJ25:PGY25"/>
    <mergeCell ref="PGZ25:PHO25"/>
    <mergeCell ref="PHP25:PIE25"/>
    <mergeCell ref="PIF25:PIU25"/>
    <mergeCell ref="QBH25:QBW25"/>
    <mergeCell ref="QBX25:QCM25"/>
    <mergeCell ref="QCN25:QDC25"/>
    <mergeCell ref="QDD25:QDS25"/>
    <mergeCell ref="QDT25:QEI25"/>
    <mergeCell ref="PYF25:PYU25"/>
    <mergeCell ref="PYV25:PZK25"/>
    <mergeCell ref="PZL25:QAA25"/>
    <mergeCell ref="QAB25:QAQ25"/>
    <mergeCell ref="QAR25:QBG25"/>
    <mergeCell ref="PVD25:PVS25"/>
    <mergeCell ref="PVT25:PWI25"/>
    <mergeCell ref="PWJ25:PWY25"/>
    <mergeCell ref="PWZ25:PXO25"/>
    <mergeCell ref="PXP25:PYE25"/>
    <mergeCell ref="PSB25:PSQ25"/>
    <mergeCell ref="PSR25:PTG25"/>
    <mergeCell ref="PTH25:PTW25"/>
    <mergeCell ref="PTX25:PUM25"/>
    <mergeCell ref="PUN25:PVC25"/>
    <mergeCell ref="QNP25:QOE25"/>
    <mergeCell ref="QOF25:QOU25"/>
    <mergeCell ref="QOV25:QPK25"/>
    <mergeCell ref="QPL25:QQA25"/>
    <mergeCell ref="QQB25:QQQ25"/>
    <mergeCell ref="QKN25:QLC25"/>
    <mergeCell ref="QLD25:QLS25"/>
    <mergeCell ref="QLT25:QMI25"/>
    <mergeCell ref="QMJ25:QMY25"/>
    <mergeCell ref="QMZ25:QNO25"/>
    <mergeCell ref="QHL25:QIA25"/>
    <mergeCell ref="QIB25:QIQ25"/>
    <mergeCell ref="QIR25:QJG25"/>
    <mergeCell ref="QJH25:QJW25"/>
    <mergeCell ref="QJX25:QKM25"/>
    <mergeCell ref="QEJ25:QEY25"/>
    <mergeCell ref="QEZ25:QFO25"/>
    <mergeCell ref="QFP25:QGE25"/>
    <mergeCell ref="QGF25:QGU25"/>
    <mergeCell ref="QGV25:QHK25"/>
    <mergeCell ref="QZX25:RAM25"/>
    <mergeCell ref="RAN25:RBC25"/>
    <mergeCell ref="RBD25:RBS25"/>
    <mergeCell ref="RBT25:RCI25"/>
    <mergeCell ref="RCJ25:RCY25"/>
    <mergeCell ref="QWV25:QXK25"/>
    <mergeCell ref="QXL25:QYA25"/>
    <mergeCell ref="QYB25:QYQ25"/>
    <mergeCell ref="QYR25:QZG25"/>
    <mergeCell ref="QZH25:QZW25"/>
    <mergeCell ref="QTT25:QUI25"/>
    <mergeCell ref="QUJ25:QUY25"/>
    <mergeCell ref="QUZ25:QVO25"/>
    <mergeCell ref="QVP25:QWE25"/>
    <mergeCell ref="QWF25:QWU25"/>
    <mergeCell ref="QQR25:QRG25"/>
    <mergeCell ref="QRH25:QRW25"/>
    <mergeCell ref="QRX25:QSM25"/>
    <mergeCell ref="QSN25:QTC25"/>
    <mergeCell ref="QTD25:QTS25"/>
    <mergeCell ref="RMF25:RMU25"/>
    <mergeCell ref="RMV25:RNK25"/>
    <mergeCell ref="RNL25:ROA25"/>
    <mergeCell ref="ROB25:ROQ25"/>
    <mergeCell ref="ROR25:RPG25"/>
    <mergeCell ref="RJD25:RJS25"/>
    <mergeCell ref="RJT25:RKI25"/>
    <mergeCell ref="RKJ25:RKY25"/>
    <mergeCell ref="RKZ25:RLO25"/>
    <mergeCell ref="RLP25:RME25"/>
    <mergeCell ref="RGB25:RGQ25"/>
    <mergeCell ref="RGR25:RHG25"/>
    <mergeCell ref="RHH25:RHW25"/>
    <mergeCell ref="RHX25:RIM25"/>
    <mergeCell ref="RIN25:RJC25"/>
    <mergeCell ref="RCZ25:RDO25"/>
    <mergeCell ref="RDP25:REE25"/>
    <mergeCell ref="REF25:REU25"/>
    <mergeCell ref="REV25:RFK25"/>
    <mergeCell ref="RFL25:RGA25"/>
    <mergeCell ref="RYN25:RZC25"/>
    <mergeCell ref="RZD25:RZS25"/>
    <mergeCell ref="RZT25:SAI25"/>
    <mergeCell ref="SAJ25:SAY25"/>
    <mergeCell ref="SAZ25:SBO25"/>
    <mergeCell ref="RVL25:RWA25"/>
    <mergeCell ref="RWB25:RWQ25"/>
    <mergeCell ref="RWR25:RXG25"/>
    <mergeCell ref="RXH25:RXW25"/>
    <mergeCell ref="RXX25:RYM25"/>
    <mergeCell ref="RSJ25:RSY25"/>
    <mergeCell ref="RSZ25:RTO25"/>
    <mergeCell ref="RTP25:RUE25"/>
    <mergeCell ref="RUF25:RUU25"/>
    <mergeCell ref="RUV25:RVK25"/>
    <mergeCell ref="RPH25:RPW25"/>
    <mergeCell ref="RPX25:RQM25"/>
    <mergeCell ref="RQN25:RRC25"/>
    <mergeCell ref="RRD25:RRS25"/>
    <mergeCell ref="RRT25:RSI25"/>
    <mergeCell ref="SKV25:SLK25"/>
    <mergeCell ref="SLL25:SMA25"/>
    <mergeCell ref="SMB25:SMQ25"/>
    <mergeCell ref="SMR25:SNG25"/>
    <mergeCell ref="SNH25:SNW25"/>
    <mergeCell ref="SHT25:SII25"/>
    <mergeCell ref="SIJ25:SIY25"/>
    <mergeCell ref="SIZ25:SJO25"/>
    <mergeCell ref="SJP25:SKE25"/>
    <mergeCell ref="SKF25:SKU25"/>
    <mergeCell ref="SER25:SFG25"/>
    <mergeCell ref="SFH25:SFW25"/>
    <mergeCell ref="SFX25:SGM25"/>
    <mergeCell ref="SGN25:SHC25"/>
    <mergeCell ref="SHD25:SHS25"/>
    <mergeCell ref="SBP25:SCE25"/>
    <mergeCell ref="SCF25:SCU25"/>
    <mergeCell ref="SCV25:SDK25"/>
    <mergeCell ref="SDL25:SEA25"/>
    <mergeCell ref="SEB25:SEQ25"/>
    <mergeCell ref="SXD25:SXS25"/>
    <mergeCell ref="SXT25:SYI25"/>
    <mergeCell ref="SYJ25:SYY25"/>
    <mergeCell ref="SYZ25:SZO25"/>
    <mergeCell ref="SZP25:TAE25"/>
    <mergeCell ref="SUB25:SUQ25"/>
    <mergeCell ref="SUR25:SVG25"/>
    <mergeCell ref="SVH25:SVW25"/>
    <mergeCell ref="SVX25:SWM25"/>
    <mergeCell ref="SWN25:SXC25"/>
    <mergeCell ref="SQZ25:SRO25"/>
    <mergeCell ref="SRP25:SSE25"/>
    <mergeCell ref="SSF25:SSU25"/>
    <mergeCell ref="SSV25:STK25"/>
    <mergeCell ref="STL25:SUA25"/>
    <mergeCell ref="SNX25:SOM25"/>
    <mergeCell ref="SON25:SPC25"/>
    <mergeCell ref="SPD25:SPS25"/>
    <mergeCell ref="SPT25:SQI25"/>
    <mergeCell ref="SQJ25:SQY25"/>
    <mergeCell ref="TJL25:TKA25"/>
    <mergeCell ref="TKB25:TKQ25"/>
    <mergeCell ref="TKR25:TLG25"/>
    <mergeCell ref="TLH25:TLW25"/>
    <mergeCell ref="TLX25:TMM25"/>
    <mergeCell ref="TGJ25:TGY25"/>
    <mergeCell ref="TGZ25:THO25"/>
    <mergeCell ref="THP25:TIE25"/>
    <mergeCell ref="TIF25:TIU25"/>
    <mergeCell ref="TIV25:TJK25"/>
    <mergeCell ref="TDH25:TDW25"/>
    <mergeCell ref="TDX25:TEM25"/>
    <mergeCell ref="TEN25:TFC25"/>
    <mergeCell ref="TFD25:TFS25"/>
    <mergeCell ref="TFT25:TGI25"/>
    <mergeCell ref="TAF25:TAU25"/>
    <mergeCell ref="TAV25:TBK25"/>
    <mergeCell ref="TBL25:TCA25"/>
    <mergeCell ref="TCB25:TCQ25"/>
    <mergeCell ref="TCR25:TDG25"/>
    <mergeCell ref="TVT25:TWI25"/>
    <mergeCell ref="TWJ25:TWY25"/>
    <mergeCell ref="TWZ25:TXO25"/>
    <mergeCell ref="TXP25:TYE25"/>
    <mergeCell ref="TYF25:TYU25"/>
    <mergeCell ref="TSR25:TTG25"/>
    <mergeCell ref="TTH25:TTW25"/>
    <mergeCell ref="TTX25:TUM25"/>
    <mergeCell ref="TUN25:TVC25"/>
    <mergeCell ref="TVD25:TVS25"/>
    <mergeCell ref="TPP25:TQE25"/>
    <mergeCell ref="TQF25:TQU25"/>
    <mergeCell ref="TQV25:TRK25"/>
    <mergeCell ref="TRL25:TSA25"/>
    <mergeCell ref="TSB25:TSQ25"/>
    <mergeCell ref="TMN25:TNC25"/>
    <mergeCell ref="TND25:TNS25"/>
    <mergeCell ref="TNT25:TOI25"/>
    <mergeCell ref="TOJ25:TOY25"/>
    <mergeCell ref="TOZ25:TPO25"/>
    <mergeCell ref="UIB25:UIQ25"/>
    <mergeCell ref="UIR25:UJG25"/>
    <mergeCell ref="UJH25:UJW25"/>
    <mergeCell ref="UJX25:UKM25"/>
    <mergeCell ref="UKN25:ULC25"/>
    <mergeCell ref="UEZ25:UFO25"/>
    <mergeCell ref="UFP25:UGE25"/>
    <mergeCell ref="UGF25:UGU25"/>
    <mergeCell ref="UGV25:UHK25"/>
    <mergeCell ref="UHL25:UIA25"/>
    <mergeCell ref="UBX25:UCM25"/>
    <mergeCell ref="UCN25:UDC25"/>
    <mergeCell ref="UDD25:UDS25"/>
    <mergeCell ref="UDT25:UEI25"/>
    <mergeCell ref="UEJ25:UEY25"/>
    <mergeCell ref="TYV25:TZK25"/>
    <mergeCell ref="TZL25:UAA25"/>
    <mergeCell ref="UAB25:UAQ25"/>
    <mergeCell ref="UAR25:UBG25"/>
    <mergeCell ref="UBH25:UBW25"/>
    <mergeCell ref="UUJ25:UUY25"/>
    <mergeCell ref="UUZ25:UVO25"/>
    <mergeCell ref="UVP25:UWE25"/>
    <mergeCell ref="UWF25:UWU25"/>
    <mergeCell ref="UWV25:UXK25"/>
    <mergeCell ref="URH25:URW25"/>
    <mergeCell ref="URX25:USM25"/>
    <mergeCell ref="USN25:UTC25"/>
    <mergeCell ref="UTD25:UTS25"/>
    <mergeCell ref="UTT25:UUI25"/>
    <mergeCell ref="UOF25:UOU25"/>
    <mergeCell ref="UOV25:UPK25"/>
    <mergeCell ref="UPL25:UQA25"/>
    <mergeCell ref="UQB25:UQQ25"/>
    <mergeCell ref="UQR25:URG25"/>
    <mergeCell ref="ULD25:ULS25"/>
    <mergeCell ref="ULT25:UMI25"/>
    <mergeCell ref="UMJ25:UMY25"/>
    <mergeCell ref="UMZ25:UNO25"/>
    <mergeCell ref="UNP25:UOE25"/>
    <mergeCell ref="VGR25:VHG25"/>
    <mergeCell ref="VHH25:VHW25"/>
    <mergeCell ref="VHX25:VIM25"/>
    <mergeCell ref="VIN25:VJC25"/>
    <mergeCell ref="VJD25:VJS25"/>
    <mergeCell ref="VDP25:VEE25"/>
    <mergeCell ref="VEF25:VEU25"/>
    <mergeCell ref="VEV25:VFK25"/>
    <mergeCell ref="VFL25:VGA25"/>
    <mergeCell ref="VGB25:VGQ25"/>
    <mergeCell ref="VAN25:VBC25"/>
    <mergeCell ref="VBD25:VBS25"/>
    <mergeCell ref="VBT25:VCI25"/>
    <mergeCell ref="VCJ25:VCY25"/>
    <mergeCell ref="VCZ25:VDO25"/>
    <mergeCell ref="UXL25:UYA25"/>
    <mergeCell ref="UYB25:UYQ25"/>
    <mergeCell ref="UYR25:UZG25"/>
    <mergeCell ref="UZH25:UZW25"/>
    <mergeCell ref="UZX25:VAM25"/>
    <mergeCell ref="VSZ25:VTO25"/>
    <mergeCell ref="VTP25:VUE25"/>
    <mergeCell ref="VUF25:VUU25"/>
    <mergeCell ref="VUV25:VVK25"/>
    <mergeCell ref="VVL25:VWA25"/>
    <mergeCell ref="VPX25:VQM25"/>
    <mergeCell ref="VQN25:VRC25"/>
    <mergeCell ref="VRD25:VRS25"/>
    <mergeCell ref="VRT25:VSI25"/>
    <mergeCell ref="VSJ25:VSY25"/>
    <mergeCell ref="VMV25:VNK25"/>
    <mergeCell ref="VNL25:VOA25"/>
    <mergeCell ref="VOB25:VOQ25"/>
    <mergeCell ref="VOR25:VPG25"/>
    <mergeCell ref="VPH25:VPW25"/>
    <mergeCell ref="VJT25:VKI25"/>
    <mergeCell ref="VKJ25:VKY25"/>
    <mergeCell ref="VKZ25:VLO25"/>
    <mergeCell ref="VLP25:VME25"/>
    <mergeCell ref="VMF25:VMU25"/>
    <mergeCell ref="WFH25:WFW25"/>
    <mergeCell ref="WFX25:WGM25"/>
    <mergeCell ref="WGN25:WHC25"/>
    <mergeCell ref="WHD25:WHS25"/>
    <mergeCell ref="WHT25:WII25"/>
    <mergeCell ref="WCF25:WCU25"/>
    <mergeCell ref="WCV25:WDK25"/>
    <mergeCell ref="WDL25:WEA25"/>
    <mergeCell ref="WEB25:WEQ25"/>
    <mergeCell ref="WER25:WFG25"/>
    <mergeCell ref="VZD25:VZS25"/>
    <mergeCell ref="VZT25:WAI25"/>
    <mergeCell ref="WAJ25:WAY25"/>
    <mergeCell ref="WAZ25:WBO25"/>
    <mergeCell ref="WBP25:WCE25"/>
    <mergeCell ref="VWB25:VWQ25"/>
    <mergeCell ref="VWR25:VXG25"/>
    <mergeCell ref="VXH25:VXW25"/>
    <mergeCell ref="VXX25:VYM25"/>
    <mergeCell ref="VYN25:VZC25"/>
    <mergeCell ref="WRP25:WSE25"/>
    <mergeCell ref="WSF25:WSU25"/>
    <mergeCell ref="WSV25:WTK25"/>
    <mergeCell ref="WTL25:WUA25"/>
    <mergeCell ref="WUB25:WUQ25"/>
    <mergeCell ref="WON25:WPC25"/>
    <mergeCell ref="WPD25:WPS25"/>
    <mergeCell ref="WPT25:WQI25"/>
    <mergeCell ref="WQJ25:WQY25"/>
    <mergeCell ref="WQZ25:WRO25"/>
    <mergeCell ref="WLL25:WMA25"/>
    <mergeCell ref="WMB25:WMQ25"/>
    <mergeCell ref="WMR25:WNG25"/>
    <mergeCell ref="WNH25:WNW25"/>
    <mergeCell ref="WNX25:WOM25"/>
    <mergeCell ref="WIJ25:WIY25"/>
    <mergeCell ref="WIZ25:WJO25"/>
    <mergeCell ref="WJP25:WKE25"/>
    <mergeCell ref="WKF25:WKU25"/>
    <mergeCell ref="WKV25:WLK25"/>
    <mergeCell ref="XDX25:XEM25"/>
    <mergeCell ref="XEN25:XFC25"/>
    <mergeCell ref="XAV25:XBK25"/>
    <mergeCell ref="XBL25:XCA25"/>
    <mergeCell ref="XCB25:XCQ25"/>
    <mergeCell ref="XCR25:XDG25"/>
    <mergeCell ref="XDH25:XDW25"/>
    <mergeCell ref="WXT25:WYI25"/>
    <mergeCell ref="WYJ25:WYY25"/>
    <mergeCell ref="WYZ25:WZO25"/>
    <mergeCell ref="WZP25:XAE25"/>
    <mergeCell ref="XAF25:XAU25"/>
    <mergeCell ref="WUR25:WVG25"/>
    <mergeCell ref="WVH25:WVW25"/>
    <mergeCell ref="WVX25:WWM25"/>
    <mergeCell ref="WWN25:WXC25"/>
    <mergeCell ref="WXD25:WXS25"/>
  </mergeCells>
  <pageMargins left="0.70866141732283472" right="0.70866141732283472" top="0.55118110236220474" bottom="0.55118110236220474" header="0.31496062992125984" footer="0.31496062992125984"/>
  <pageSetup paperSize="9" scale="47" fitToHeight="0" orientation="landscape" r:id="rId1"/>
  <headerFooter>
    <oddFooter>Strona &amp;P z &amp;N</oddFooter>
  </headerFooter>
  <rowBreaks count="1" manualBreakCount="1">
    <brk id="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konfekcja gastronomiczna</vt:lpstr>
      <vt:lpstr>'konfekcja gastronomiczna'!Obszar_wydruku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Skowrońska</dc:creator>
  <cp:lastModifiedBy>Natalia</cp:lastModifiedBy>
  <cp:lastPrinted>2024-02-20T07:41:41Z</cp:lastPrinted>
  <dcterms:created xsi:type="dcterms:W3CDTF">2017-04-03T10:15:21Z</dcterms:created>
  <dcterms:modified xsi:type="dcterms:W3CDTF">2024-02-20T07:43:52Z</dcterms:modified>
</cp:coreProperties>
</file>